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115" windowWidth="22890" windowHeight="5205"/>
  </bookViews>
  <sheets>
    <sheet name="SEPTIEMBRE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<sst xmlns="http://schemas.openxmlformats.org/spreadsheetml/2006/main" count="16689" uniqueCount="4705">
  <si>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</si>
  <si>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</si>
  <si>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</si>
  <si>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</si>
  <si>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</si>
  <si>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</si>
  <si>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</si>
  <si>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</si>
  <si>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</si>
  <si>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</si>
  <si>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</si>
  <si>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</si>
  <si>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</si>
  <si>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</si>
  <si>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</si>
  <si>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</si>
  <si>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</si>
  <si>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</si>
  <si>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</si>
  <si>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</si>
  <si>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</si>
  <si>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</si>
  <si>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</si>
  <si>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</si>
  <si>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</si>
  <si>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</si>
  <si>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</si>
  <si>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</si>
  <si>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</si>
  <si>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</si>
  <si>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</si>
  <si>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</si>
  <si>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</si>
  <si>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</si>
  <si>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</si>
  <si>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</si>
  <si>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</si>
  <si>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</si>
  <si>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</si>
  <si>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</si>
  <si>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</si>
  <si>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</si>
  <si>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</si>
  <si>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</si>
  <si>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</si>
  <si>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</si>
  <si>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</si>
  <si>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</si>
  <si>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</si>
  <si>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</si>
  <si>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</si>
  <si>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</si>
  <si>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</si>
  <si>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</si>
  <si>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</si>
  <si>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</si>
  <si>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</si>
  <si>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</si>
  <si>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</si>
  <si>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</si>
  <si>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</si>
  <si>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</si>
  <si>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</si>
  <si>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</si>
  <si>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</si>
  <si>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</si>
  <si>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</si>
  <si>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</si>
  <si>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</si>
  <si>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</si>
  <si>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</si>
  <si>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</si>
  <si>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</si>
  <si>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</si>
  <si>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</si>
  <si>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</si>
  <si>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</si>
  <si>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</si>
  <si>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</si>
  <si>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</si>
  <si>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</si>
  <si>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</si>
  <si>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</si>
  <si>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</si>
  <si>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</si>
  <si>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</si>
  <si>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</si>
  <si>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</si>
  <si>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</si>
  <si>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</si>
  <si>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</si>
  <si>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</si>
  <si>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</si>
  <si>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</si>
  <si>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</si>
  <si>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</si>
  <si>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</si>
  <si>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</si>
  <si>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</si>
  <si>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</si>
  <si>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</si>
  <si>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</si>
  <si>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</si>
  <si>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</si>
  <si>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</si>
  <si>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</si>
  <si>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</si>
  <si>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</si>
  <si>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</si>
  <si>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</si>
  <si>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</si>
  <si>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</si>
  <si>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</si>
  <si>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</si>
  <si>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</si>
  <si>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</si>
  <si>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</si>
  <si>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</si>
  <si>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860-062-437-0</t>
  </si>
  <si>
    <t>FESS</t>
  </si>
  <si>
    <t>YENNY LILIANA VELASQUEZ VARGAS</t>
  </si>
  <si>
    <t>PACTOS DE RECOMPRA</t>
  </si>
  <si>
    <t>CUENTAS DE ORDEN DEUDORAS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</si>
  <si>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</si>
  <si>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</si>
  <si>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</si>
  <si>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</si>
  <si>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</si>
  <si>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</si>
  <si>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</si>
  <si>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</si>
  <si>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</si>
  <si>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</si>
  <si>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</si>
  <si>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</si>
  <si>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</si>
  <si>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</si>
  <si>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</si>
  <si>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</si>
  <si>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</si>
  <si>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</si>
  <si>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</si>
  <si>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</si>
  <si>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</si>
  <si>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</si>
  <si>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</si>
  <si>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</si>
  <si>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</si>
  <si>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</si>
  <si>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</si>
  <si>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</si>
  <si>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</si>
  <si>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</si>
  <si>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</si>
  <si>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</si>
  <si>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</si>
  <si>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</si>
  <si>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COOPERATIVA DE IMPRESORES Y PAPELEROS DE BOGOTA</t>
  </si>
  <si>
    <t>860-047-066-9</t>
  </si>
  <si>
    <t>COIMPESORES BOGOTA</t>
  </si>
  <si>
    <t>INDUSTRIA</t>
  </si>
  <si>
    <t>JESUS ALFREDO SANCHEZ ROJAS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</si>
  <si>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</si>
  <si>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</si>
  <si>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</si>
  <si>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</si>
  <si>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</si>
  <si>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</si>
  <si>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</si>
  <si>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</si>
  <si>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</si>
  <si>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</si>
  <si>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COOPERATIVA DE  TRABAJADORES DE LA INDUSTRIA MILITAR</t>
  </si>
  <si>
    <t>860-029-552-0</t>
  </si>
  <si>
    <t>COOPINDUMIL</t>
  </si>
  <si>
    <t>MULTIACTIVA CON   AHORRO Y CREDITO</t>
  </si>
  <si>
    <t>JOSE SADY YAYA MORENO</t>
  </si>
  <si>
    <t>info@coopindumil.com.co</t>
  </si>
  <si>
    <t>ADMINISTRACIONES PUBLICAS COOPERATIVAS</t>
  </si>
  <si>
    <t>CONSUMO (COMERCIO)</t>
  </si>
  <si>
    <t>COOPERATIVA DEL SISTEMA NACIONAL DE JUSTICIA</t>
  </si>
  <si>
    <t>860-075-780-9</t>
  </si>
  <si>
    <t>JURISCOOP</t>
  </si>
  <si>
    <t>OTRAS ACTIVIDADES</t>
  </si>
  <si>
    <t>NURY MARLENI HERRERA ARENALES</t>
  </si>
  <si>
    <t>COOPERATIVA DE LOS PROFESIONALES DE LA SALUD COASMEDAS</t>
  </si>
  <si>
    <t>860-014-040-6</t>
  </si>
  <si>
    <t>COASMEDAS|</t>
  </si>
  <si>
    <t>CARLOS HERRAN PERDOMO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</si>
  <si>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</si>
  <si>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</si>
  <si>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</si>
  <si>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</si>
  <si>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</si>
  <si>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</si>
  <si>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</si>
  <si>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</si>
  <si>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</si>
  <si>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</si>
  <si>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</si>
  <si>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</si>
  <si>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</si>
  <si>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</si>
  <si>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</si>
  <si>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</si>
  <si>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</si>
  <si>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</si>
  <si>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</si>
  <si>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</si>
  <si>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</si>
  <si>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</si>
  <si>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</si>
  <si>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</si>
  <si>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</si>
  <si>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</si>
  <si>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</si>
  <si>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</si>
  <si>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</si>
  <si>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</si>
  <si>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</si>
  <si>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</si>
  <si>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</si>
  <si>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</si>
  <si>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</si>
  <si>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</si>
  <si>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</si>
  <si>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</si>
  <si>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</si>
  <si>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</si>
  <si>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</si>
  <si>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</si>
  <si>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</si>
  <si>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</si>
  <si>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</si>
  <si>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</si>
  <si>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</si>
  <si>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</si>
  <si>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</si>
  <si>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rocio.gomezl@grupohelm.com</t>
  </si>
  <si>
    <t>COOPERATIVA PARA EL BIENESTAR SOCIAL</t>
  </si>
  <si>
    <t>860-514-823-1</t>
  </si>
  <si>
    <t>COOPEBIS</t>
  </si>
  <si>
    <t>SANDRA YANETH GONZALEZ LOPEZ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</si>
  <si>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</si>
  <si>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</si>
  <si>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</si>
  <si>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</si>
  <si>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</si>
  <si>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FINANCIERA SAN FRANCISCO</t>
  </si>
  <si>
    <t>860-045-262-7</t>
  </si>
  <si>
    <t>COOPSANFRANCISCO</t>
  </si>
  <si>
    <t>HERNANDO BAUTISTA ORTIZ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</si>
  <si>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</si>
  <si>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</si>
  <si>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</si>
  <si>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</si>
  <si>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</si>
  <si>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 LTDA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</si>
  <si>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</si>
  <si>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</si>
  <si>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</si>
  <si>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</si>
  <si>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</si>
  <si>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</si>
  <si>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</si>
  <si>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SERVICIOS DE CREDITO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</si>
  <si>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</si>
  <si>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</si>
  <si>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</si>
  <si>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</si>
  <si>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</si>
  <si>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</si>
  <si>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</si>
  <si>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</si>
  <si>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</si>
  <si>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</si>
  <si>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</si>
  <si>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</si>
  <si>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</si>
  <si>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</si>
  <si>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</si>
  <si>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</si>
  <si>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</si>
  <si>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</si>
  <si>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</si>
  <si>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</si>
  <si>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FEBOR ENTIDAD COOPERATIVA COOPFEBOR</t>
  </si>
  <si>
    <t>860-007-647-7</t>
  </si>
  <si>
    <t>COOPFEBOR</t>
  </si>
  <si>
    <t>JUAN PABLO VELEZ GOEZ</t>
  </si>
  <si>
    <t>gerencia@febor.coop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</si>
  <si>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</si>
  <si>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</si>
  <si>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</si>
  <si>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</si>
  <si>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</si>
  <si>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PROFESORES DE LA U NACIONAL DE COLOMBIA</t>
  </si>
  <si>
    <t>860-027-186-9</t>
  </si>
  <si>
    <t>JOSE ENRIQUE CORRALES ENCISO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</si>
  <si>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</si>
  <si>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</si>
  <si>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</si>
  <si>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</si>
  <si>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</si>
  <si>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</si>
  <si>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</si>
  <si>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</si>
  <si>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</si>
  <si>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CAJA COOPERATIVA CREDICOOP</t>
  </si>
  <si>
    <t>860-013-717-9</t>
  </si>
  <si>
    <t>CREDICOOP</t>
  </si>
  <si>
    <t>INTEGRAL CON AHORRO Y CREDITO</t>
  </si>
  <si>
    <t>gergeneral@credi.coop</t>
  </si>
  <si>
    <t>COOPERATIVA DE EMPLEADOS EXXONMOBIL DE COLOMBIA</t>
  </si>
  <si>
    <t>860-021-849-6</t>
  </si>
  <si>
    <t>COOPEXXONMOBIL</t>
  </si>
  <si>
    <t>VALERIO CONTRERAS CARRILLO</t>
  </si>
  <si>
    <t>gerencia@coopexmo.com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</si>
  <si>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</si>
  <si>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</si>
  <si>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</si>
  <si>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</si>
  <si>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</si>
  <si>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</si>
  <si>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</si>
  <si>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</si>
  <si>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</si>
  <si>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</si>
  <si>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</si>
  <si>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DEL F.N.A.</t>
  </si>
  <si>
    <t>860-047-940-1</t>
  </si>
  <si>
    <t>FEFNA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</si>
  <si>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</si>
  <si>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</si>
  <si>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</si>
  <si>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</si>
  <si>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</si>
  <si>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</si>
  <si>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</si>
  <si>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</si>
  <si>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</si>
  <si>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</si>
  <si>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</si>
  <si>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cooptrapeldar@yahoo.es</t>
  </si>
  <si>
    <t>FONDO DE EMPLEADOS DE COLSUBSIDIO-</t>
  </si>
  <si>
    <t>860-534-049-2</t>
  </si>
  <si>
    <t>FEC</t>
  </si>
  <si>
    <t>CARLOS AUGUSTO SUAREZ ACEVEDO</t>
  </si>
  <si>
    <t>fec@fecolsubsidio.com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</si>
  <si>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</si>
  <si>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</si>
  <si>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</si>
  <si>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</si>
  <si>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</si>
  <si>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</si>
  <si>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</si>
  <si>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</si>
  <si>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CALLE 39B N°19-15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</si>
  <si>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</si>
  <si>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</si>
  <si>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</si>
  <si>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</si>
  <si>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</si>
  <si>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</si>
  <si>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</si>
  <si>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</si>
  <si>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</si>
  <si>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</si>
  <si>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</si>
  <si>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</si>
  <si>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</si>
  <si>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</si>
  <si>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</si>
  <si>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</si>
  <si>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</si>
  <si>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</si>
  <si>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</si>
  <si>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</si>
  <si>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</si>
  <si>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</si>
  <si>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</si>
  <si>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</si>
  <si>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</si>
  <si>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</si>
  <si>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</si>
  <si>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</si>
  <si>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</si>
  <si>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INTEGRAL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</si>
  <si>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</si>
  <si>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</si>
  <si>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</si>
  <si>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</si>
  <si>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</si>
  <si>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</si>
  <si>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</si>
  <si>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</si>
  <si>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</si>
  <si>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</si>
  <si>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</si>
  <si>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</si>
  <si>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</si>
  <si>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</si>
  <si>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</si>
  <si>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</si>
  <si>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financiera@corfeinco.com.co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</si>
  <si>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</si>
  <si>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</si>
  <si>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</si>
  <si>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</si>
  <si>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</si>
  <si>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</si>
  <si>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</si>
  <si>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</si>
  <si>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</si>
  <si>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</si>
  <si>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</si>
  <si>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</si>
  <si>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</si>
  <si>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</si>
  <si>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ustacoop@hotmail.com</t>
  </si>
  <si>
    <t>ORGANISMO COOPERATIVO MICROEMPRESARAL DE COLOMBIA</t>
  </si>
  <si>
    <t>800-114-798-0</t>
  </si>
  <si>
    <t>EMPRENDER</t>
  </si>
  <si>
    <t>ESPECIALIZADA SIN SECCION DE AHORRO</t>
  </si>
  <si>
    <t>CARRERA 49 91 50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</si>
  <si>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</si>
  <si>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</si>
  <si>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</si>
  <si>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</si>
  <si>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</si>
  <si>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</si>
  <si>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CAJA COOPERATIVA PETROLERA</t>
  </si>
  <si>
    <t>860-013-743-0</t>
  </si>
  <si>
    <t>COOPETROL</t>
  </si>
  <si>
    <t>FAXIN PABUENA PENA</t>
  </si>
  <si>
    <t>jsalcedo@coopetrol.com.co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</si>
  <si>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</si>
  <si>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</si>
  <si>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</si>
  <si>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</si>
  <si>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</si>
  <si>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</si>
  <si>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</si>
  <si>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</si>
  <si>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</si>
  <si>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</si>
  <si>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</si>
  <si>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</si>
  <si>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</si>
  <si>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</si>
  <si>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</si>
  <si>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</si>
  <si>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</si>
  <si>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</si>
  <si>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</si>
  <si>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</si>
  <si>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</si>
  <si>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</si>
  <si>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</si>
  <si>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</si>
  <si>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</si>
  <si>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</si>
  <si>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</si>
  <si>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</si>
  <si>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</si>
  <si>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</si>
  <si>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</si>
  <si>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CRISTALERIA PELDAR</t>
  </si>
  <si>
    <t>860-035-332-1</t>
  </si>
  <si>
    <t>FONPELDAR</t>
  </si>
  <si>
    <t>NELSON RICARDO CHAVEZ PINZON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</si>
  <si>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</si>
  <si>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</si>
  <si>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</si>
  <si>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</si>
  <si>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</si>
  <si>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</si>
  <si>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</si>
  <si>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</si>
  <si>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</si>
  <si>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</si>
  <si>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</si>
  <si>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</si>
  <si>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</si>
  <si>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BAVARIA DIRECCION Y VENTAS LTDA</t>
  </si>
  <si>
    <t>800-077-762-7</t>
  </si>
  <si>
    <t>BADIVENCOOP LTDA</t>
  </si>
  <si>
    <t>CRISTINA IVONNE TAVERA CUELLAR</t>
  </si>
  <si>
    <t>gerencia@badivencoop.com.co</t>
  </si>
  <si>
    <t>COOPERATIVA NACIONAL DE TRABAJADORES DE LA INDUSTRIA DE LAS GASEOSAS Y BEBIDAS</t>
  </si>
  <si>
    <t>860-077-746-7</t>
  </si>
  <si>
    <t>COOINDEGABO</t>
  </si>
  <si>
    <t>FRANCISCO SANCHEZ MOTTA</t>
  </si>
  <si>
    <t>FONDO DE EMPLEADOS DE OCCIDENTAL DE COLOMBIA,INC</t>
  </si>
  <si>
    <t>890-203-006-5</t>
  </si>
  <si>
    <t>FEDEOXY</t>
  </si>
  <si>
    <t>BEATRIZ AVILA TINOCO</t>
  </si>
  <si>
    <t>gerencia@fedeoxy.com.co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</si>
  <si>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</si>
  <si>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</si>
  <si>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</si>
  <si>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</si>
  <si>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</si>
  <si>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</si>
  <si>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COOPERATIVA DE AHORRO Y CREDITO LIMITADA</t>
  </si>
  <si>
    <t>860-009-359-1</t>
  </si>
  <si>
    <t>ALCALICOOP</t>
  </si>
  <si>
    <t>NEVER SISSA DAZA</t>
  </si>
  <si>
    <t>CRA 10 N 12-57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</si>
  <si>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</si>
  <si>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</si>
  <si>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</si>
  <si>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</si>
  <si>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</si>
  <si>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</si>
  <si>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</si>
  <si>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</si>
  <si>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</si>
  <si>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</si>
  <si>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</si>
  <si>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</si>
  <si>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</si>
  <si>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</si>
  <si>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</si>
  <si>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</si>
  <si>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</si>
  <si>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</si>
  <si>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</si>
  <si>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</si>
  <si>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</si>
  <si>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</si>
  <si>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</si>
  <si>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</si>
  <si>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</si>
  <si>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</si>
  <si>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</si>
  <si>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</si>
  <si>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</si>
  <si>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</si>
  <si>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</si>
  <si>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</si>
  <si>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</si>
  <si>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</si>
  <si>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</si>
  <si>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</si>
  <si>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</si>
  <si>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</si>
  <si>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</si>
  <si>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</si>
  <si>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</si>
  <si>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</si>
  <si>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</si>
  <si>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</si>
  <si>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</si>
  <si>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</si>
  <si>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</si>
  <si>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</si>
  <si>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</si>
  <si>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</si>
  <si>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</si>
  <si>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</si>
  <si>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</si>
  <si>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</si>
  <si>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</si>
  <si>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</si>
  <si>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</si>
  <si>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</si>
  <si>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</si>
  <si>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</si>
  <si>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</si>
  <si>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TRABAJADORES DE MEDELLIN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</si>
  <si>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</si>
  <si>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</si>
  <si>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</si>
  <si>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</si>
  <si>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</si>
  <si>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</si>
  <si>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</si>
  <si>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</si>
  <si>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</si>
  <si>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</si>
  <si>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</si>
  <si>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</si>
  <si>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</si>
  <si>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</si>
  <si>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</si>
  <si>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</si>
  <si>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</si>
  <si>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</si>
  <si>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</si>
  <si>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</si>
  <si>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</si>
  <si>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GRANADA</t>
  </si>
  <si>
    <t>COOPERATIVA CONSUMO</t>
  </si>
  <si>
    <t>890-901-172-4</t>
  </si>
  <si>
    <t>CONSUMO</t>
  </si>
  <si>
    <t>COOPERATIVA LEON XIII LTDA. DE GUATAPE</t>
  </si>
  <si>
    <t>890-904-945-4</t>
  </si>
  <si>
    <t>GASPAR ELIAS SALAZAR JARAMILLO</t>
  </si>
  <si>
    <t>GUATAPE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</si>
  <si>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</si>
  <si>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</si>
  <si>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</si>
  <si>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</si>
  <si>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</si>
  <si>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COOPERATIVA SAN ROQUE LTDA</t>
  </si>
  <si>
    <t>890-907-575-6</t>
  </si>
  <si>
    <t>COOSANROQUE</t>
  </si>
  <si>
    <t>NOHELIA DEL SOCORRO JARAMILLO AVENDAÑO</t>
  </si>
  <si>
    <t>SAN ROQUE</t>
  </si>
  <si>
    <t>COOPERATIVA DE AHORRO Y CREDITO CREAFAM</t>
  </si>
  <si>
    <t>800-201-989-3</t>
  </si>
  <si>
    <t>COOCREAFAM</t>
  </si>
  <si>
    <t>LUIS FERNANDO GOMEZ GIRALDO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</si>
  <si>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</si>
  <si>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</si>
  <si>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</si>
  <si>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</si>
  <si>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</si>
  <si>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</si>
  <si>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COOPERATIVA DE TRABAJADORES DEL SENA</t>
  </si>
  <si>
    <t>890-906-852-7</t>
  </si>
  <si>
    <t>COOTRASENA</t>
  </si>
  <si>
    <t>MARIO ALBERTO MONSALVE HERNANDEZ</t>
  </si>
  <si>
    <t>CR 65 49A 9</t>
  </si>
  <si>
    <t>COOPERATIVA MEDICA DE ANTIOQUIA LTDA</t>
  </si>
  <si>
    <t>890-905-574-1</t>
  </si>
  <si>
    <t>COMEDAL</t>
  </si>
  <si>
    <t>RICARDO LEON ALVAREZ GARCIA</t>
  </si>
  <si>
    <t>CR.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</si>
  <si>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</si>
  <si>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</si>
  <si>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</si>
  <si>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</si>
  <si>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</si>
  <si>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</si>
  <si>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</si>
  <si>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</si>
  <si>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</si>
  <si>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</si>
  <si>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</si>
  <si>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</si>
  <si>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</si>
  <si>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</si>
  <si>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</si>
  <si>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</si>
  <si>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</si>
  <si>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86-46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</si>
  <si>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</si>
  <si>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</si>
  <si>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</si>
  <si>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</si>
  <si>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</si>
  <si>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</si>
  <si>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</si>
  <si>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</si>
  <si>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</si>
  <si>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HOSPITALES DE ANTIOQUIA</t>
  </si>
  <si>
    <t>890-985-122-6</t>
  </si>
  <si>
    <t>COHAN</t>
  </si>
  <si>
    <t>JAMEL  ALBERTO HENAO CARDONA</t>
  </si>
  <si>
    <t>gerencia@cohan.org.co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</si>
  <si>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</si>
  <si>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</si>
  <si>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</si>
  <si>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</si>
  <si>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</si>
  <si>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</si>
  <si>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</si>
  <si>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</si>
  <si>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</si>
  <si>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</si>
  <si>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</si>
  <si>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</si>
  <si>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</si>
  <si>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</si>
  <si>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</si>
  <si>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</si>
  <si>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</si>
  <si>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</si>
  <si>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</si>
  <si>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</si>
  <si>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</si>
  <si>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</si>
  <si>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</si>
  <si>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</si>
  <si>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</si>
  <si>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</si>
  <si>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</si>
  <si>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</si>
  <si>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</si>
  <si>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</si>
  <si>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</si>
  <si>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</si>
  <si>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</si>
  <si>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</si>
  <si>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</si>
  <si>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</si>
  <si>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</si>
  <si>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</si>
  <si>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</si>
  <si>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</si>
  <si>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</si>
  <si>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</si>
  <si>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</si>
  <si>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</si>
  <si>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</si>
  <si>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</si>
  <si>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</si>
  <si>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</si>
  <si>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</si>
  <si>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</si>
  <si>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</si>
  <si>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AHOORO Y CREDITO DE EMPLEADOS DEL SECTOR FINANCIEROS</t>
  </si>
  <si>
    <t>800-023-773-6</t>
  </si>
  <si>
    <t>COOEBAN</t>
  </si>
  <si>
    <t>HENRY VELEZ OSORIO</t>
  </si>
  <si>
    <t>COOPINEM COOPERATIVA DE AHORRO Y CREDITO</t>
  </si>
  <si>
    <t>890-981-212-2</t>
  </si>
  <si>
    <t>COOPINEM</t>
  </si>
  <si>
    <t>LUZ STELLA ARRUBLA GOMEZ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</si>
  <si>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</si>
  <si>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</si>
  <si>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</si>
  <si>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</si>
  <si>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</si>
  <si>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</si>
  <si>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coocervunion@une.net.co</t>
  </si>
  <si>
    <t>890-904-478-6</t>
  </si>
  <si>
    <t>COLANTA</t>
  </si>
  <si>
    <t>GUTIERREZ JENARO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</si>
  <si>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</si>
  <si>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</si>
  <si>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</si>
  <si>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</si>
  <si>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</si>
  <si>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</si>
  <si>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</si>
  <si>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</si>
  <si>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</si>
  <si>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</si>
  <si>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</si>
  <si>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</si>
  <si>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</si>
  <si>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</si>
  <si>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</si>
  <si>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</si>
  <si>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</si>
  <si>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</si>
  <si>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</si>
  <si>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</si>
  <si>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</si>
  <si>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</si>
  <si>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</si>
  <si>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</si>
  <si>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</si>
  <si>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</si>
  <si>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</si>
  <si>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</si>
  <si>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</si>
  <si>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</si>
  <si>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</si>
  <si>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</si>
  <si>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</si>
  <si>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</si>
  <si>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</si>
  <si>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</si>
  <si>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</si>
  <si>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</si>
  <si>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</si>
  <si>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</si>
  <si>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</si>
  <si>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</si>
  <si>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</si>
  <si>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</si>
  <si>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</si>
  <si>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</si>
  <si>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</si>
  <si>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</si>
  <si>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</si>
  <si>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</si>
  <si>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</si>
  <si>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</si>
  <si>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</si>
  <si>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</si>
  <si>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</si>
  <si>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</si>
  <si>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</si>
  <si>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</si>
  <si>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</si>
  <si>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</si>
  <si>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</si>
  <si>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</si>
  <si>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</si>
  <si>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</si>
  <si>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</si>
  <si>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</si>
  <si>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</si>
  <si>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</si>
  <si>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</si>
  <si>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</si>
  <si>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</si>
  <si>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</si>
  <si>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</si>
  <si>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</si>
  <si>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</si>
  <si>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</si>
  <si>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</si>
  <si>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</si>
  <si>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</si>
  <si>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</si>
  <si>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</si>
  <si>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</si>
  <si>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</si>
  <si>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</si>
  <si>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</si>
  <si>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</si>
  <si>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</si>
  <si>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</si>
  <si>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</si>
  <si>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</si>
  <si>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</si>
  <si>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</si>
  <si>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</si>
  <si>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</si>
  <si>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</si>
  <si>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</si>
  <si>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</si>
  <si>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</si>
  <si>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</si>
  <si>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</si>
  <si>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</si>
  <si>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</si>
  <si>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</si>
  <si>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</si>
  <si>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</si>
  <si>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</si>
  <si>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</si>
  <si>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</si>
  <si>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</si>
  <si>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</si>
  <si>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</si>
  <si>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</si>
  <si>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</si>
  <si>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</si>
  <si>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</si>
  <si>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</si>
  <si>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</si>
  <si>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</si>
  <si>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</si>
  <si>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</si>
  <si>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</si>
  <si>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</si>
  <si>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</si>
  <si>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</si>
  <si>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</si>
  <si>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</si>
  <si>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</si>
  <si>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</si>
  <si>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</si>
  <si>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</si>
  <si>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</si>
  <si>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</si>
  <si>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</si>
  <si>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</si>
  <si>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</si>
  <si>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</si>
  <si>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</si>
  <si>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</si>
  <si>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</si>
  <si>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</si>
  <si>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</si>
  <si>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</si>
  <si>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</si>
  <si>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</si>
  <si>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</si>
  <si>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</si>
  <si>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</si>
  <si>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</si>
  <si>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</si>
  <si>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</si>
  <si>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</si>
  <si>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</si>
  <si>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</si>
  <si>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</si>
  <si>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</si>
  <si>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</si>
  <si>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</si>
  <si>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</si>
  <si>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</si>
  <si>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</si>
  <si>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</si>
  <si>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</si>
  <si>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</si>
  <si>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</si>
  <si>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</si>
  <si>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</si>
  <si>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</si>
  <si>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</si>
  <si>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</si>
  <si>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</si>
  <si>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</si>
  <si>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</si>
  <si>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</si>
  <si>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</si>
  <si>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</si>
  <si>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</si>
  <si>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</si>
  <si>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</si>
  <si>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</si>
  <si>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</si>
  <si>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</si>
  <si>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</si>
  <si>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</si>
  <si>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</si>
  <si>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</si>
  <si>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</si>
  <si>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</si>
  <si>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</si>
  <si>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</si>
  <si>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</si>
  <si>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</si>
  <si>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</si>
  <si>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</si>
  <si>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</si>
  <si>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</si>
  <si>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</si>
  <si>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</si>
  <si>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</si>
  <si>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</si>
  <si>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</si>
  <si>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</si>
  <si>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</si>
  <si>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</si>
  <si>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</si>
  <si>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</si>
  <si>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</si>
  <si>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</si>
  <si>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</si>
  <si>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</si>
  <si>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</si>
  <si>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</si>
  <si>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</si>
  <si>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</si>
  <si>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</si>
  <si>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</si>
  <si>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</si>
  <si>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</si>
  <si>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</si>
  <si>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</si>
  <si>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</si>
  <si>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</si>
  <si>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</si>
  <si>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</si>
  <si>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</si>
  <si>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</si>
  <si>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</si>
  <si>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</si>
  <si>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</si>
  <si>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</si>
  <si>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</si>
  <si>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BUENAVENTURA</t>
  </si>
  <si>
    <t>COOPERATIVA DE TRABAJADORES DEL GRUPO CARVAJAL,LTDA</t>
  </si>
  <si>
    <t>890-300-634-6</t>
  </si>
  <si>
    <t>COOPCARVAJAL</t>
  </si>
  <si>
    <t>HUGO  JAVIER BUITRAGO MADRID</t>
  </si>
  <si>
    <t>COOPERATIVA DE AHORRO Y CREDITO COOTRAIPI</t>
  </si>
  <si>
    <t>891-300-716-5</t>
  </si>
  <si>
    <t>COOTRAIPI</t>
  </si>
  <si>
    <t>LUIS FELIPE MUNOZ ARMERO</t>
  </si>
  <si>
    <t>GUACARI</t>
  </si>
  <si>
    <t>rdbotina@cootraipi.com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</si>
  <si>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</si>
  <si>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</si>
  <si>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</si>
  <si>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</si>
  <si>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</si>
  <si>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</si>
  <si>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</si>
  <si>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</si>
  <si>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</si>
  <si>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</si>
  <si>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</si>
  <si>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</si>
  <si>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</si>
  <si>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</si>
  <si>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</si>
  <si>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</si>
  <si>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</si>
  <si>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</si>
  <si>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</si>
  <si>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</si>
  <si>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</si>
  <si>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</si>
  <si>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</si>
  <si>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</si>
  <si>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</si>
  <si>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</si>
  <si>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</si>
  <si>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</si>
  <si>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</si>
  <si>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</si>
  <si>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</si>
  <si>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</si>
  <si>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</si>
  <si>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</si>
  <si>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</si>
  <si>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</si>
  <si>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</si>
  <si>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</si>
  <si>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</si>
  <si>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VIVIENDA</t>
  </si>
  <si>
    <t>PATRICIA VARGAS GLORIA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</si>
  <si>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</si>
  <si>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</si>
  <si>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</si>
  <si>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</si>
  <si>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</si>
  <si>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</si>
  <si>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</si>
  <si>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</si>
  <si>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</si>
  <si>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</si>
  <si>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</si>
  <si>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</si>
  <si>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</si>
  <si>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</si>
  <si>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</si>
  <si>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</si>
  <si>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</si>
  <si>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</si>
  <si>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</si>
  <si>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</si>
  <si>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</si>
  <si>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</si>
  <si>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</si>
  <si>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</si>
  <si>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</si>
  <si>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</si>
  <si>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</si>
  <si>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</si>
  <si>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</si>
  <si>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</si>
  <si>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</si>
  <si>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correo@cootraim.com</t>
  </si>
  <si>
    <t>BOYACA</t>
  </si>
  <si>
    <t>TUNJA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</si>
  <si>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</si>
  <si>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</si>
  <si>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</si>
  <si>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</si>
  <si>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</si>
  <si>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</si>
  <si>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</si>
  <si>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</si>
  <si>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</si>
  <si>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</si>
  <si>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</si>
  <si>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</si>
  <si>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</si>
  <si>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</si>
  <si>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</si>
  <si>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CASANARE</t>
  </si>
  <si>
    <t>YOPAL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</si>
  <si>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</si>
  <si>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</si>
  <si>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</si>
  <si>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</si>
  <si>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</si>
  <si>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</si>
  <si>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</si>
  <si>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</si>
  <si>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</si>
  <si>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</si>
  <si>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</si>
  <si>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</si>
  <si>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</si>
  <si>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</si>
  <si>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</si>
  <si>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</si>
  <si>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</si>
  <si>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</si>
  <si>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</si>
  <si>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</si>
  <si>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</si>
  <si>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</si>
  <si>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</si>
  <si>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</si>
  <si>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</si>
  <si>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</si>
  <si>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</si>
  <si>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</si>
  <si>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</si>
  <si>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</si>
  <si>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</si>
  <si>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</si>
  <si>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</si>
  <si>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</si>
  <si>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</si>
  <si>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</si>
  <si>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</si>
  <si>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</si>
  <si>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</si>
  <si>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</si>
  <si>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</si>
  <si>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</si>
  <si>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</si>
  <si>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</si>
  <si>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</si>
  <si>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</si>
  <si>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</si>
  <si>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</si>
  <si>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</si>
  <si>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</si>
  <si>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</si>
  <si>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</si>
  <si>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</si>
  <si>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</si>
  <si>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</si>
  <si>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</si>
  <si>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</si>
  <si>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</si>
  <si>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</si>
  <si>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</si>
  <si>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</si>
  <si>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</si>
  <si>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</si>
  <si>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</si>
  <si>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</si>
  <si>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</si>
  <si>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</si>
  <si>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</si>
  <si>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</si>
  <si>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</si>
  <si>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</si>
  <si>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</si>
  <si>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</si>
  <si>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</si>
  <si>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</si>
  <si>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</si>
  <si>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DE LA SALUD EN CALDAS</t>
  </si>
  <si>
    <t>890-803-236-7</t>
  </si>
  <si>
    <t>CESCA</t>
  </si>
  <si>
    <t>OCTAVIO DE JESUS MONTES ARCILA</t>
  </si>
  <si>
    <t>CALDAS</t>
  </si>
  <si>
    <t>MANIZALES</t>
  </si>
  <si>
    <t>contador.cesca@cesca.org.co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</si>
  <si>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</si>
  <si>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</si>
  <si>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</si>
  <si>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</si>
  <si>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</si>
  <si>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</si>
  <si>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</si>
  <si>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</si>
  <si>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</si>
  <si>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</si>
  <si>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</si>
  <si>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</si>
  <si>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</si>
  <si>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</si>
  <si>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</si>
  <si>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COOPERATIVA DE PROMOCION SOCIAL</t>
  </si>
  <si>
    <t>800-178-245-4</t>
  </si>
  <si>
    <t>COOPSOCIAL</t>
  </si>
  <si>
    <t>JAIRO HERNAN GONZALEZ ZABALA</t>
  </si>
  <si>
    <t>CL 31 20 33</t>
  </si>
  <si>
    <t>COOPERATIVA DE EMPLEADOS Y OBREROS DEL DEPTO DE CALDAS</t>
  </si>
  <si>
    <t>890-802-543-9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</si>
  <si>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</si>
  <si>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</si>
  <si>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</si>
  <si>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</si>
  <si>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</si>
  <si>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</si>
  <si>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</si>
  <si>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</si>
  <si>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</si>
  <si>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</si>
  <si>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</si>
  <si>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</si>
  <si>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</si>
  <si>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</si>
  <si>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</si>
  <si>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</si>
  <si>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</si>
  <si>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</si>
  <si>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</si>
  <si>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</si>
  <si>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</si>
  <si>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</si>
  <si>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</si>
  <si>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</si>
  <si>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</si>
  <si>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</si>
  <si>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</si>
  <si>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</si>
  <si>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</si>
  <si>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cooperativa@utrahuilca.com</t>
  </si>
  <si>
    <t>COOPERATIVA DE CAFICULTORES DEL HUILA LTDA</t>
  </si>
  <si>
    <t>891-100-296-5</t>
  </si>
  <si>
    <t>CAFIHUILA LTDA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</si>
  <si>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</si>
  <si>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</si>
  <si>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</si>
  <si>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</si>
  <si>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</si>
  <si>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</si>
  <si>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</si>
  <si>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</si>
  <si>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</si>
  <si>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</si>
  <si>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</si>
  <si>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</si>
  <si>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</si>
  <si>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</si>
  <si>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</si>
  <si>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</si>
  <si>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</si>
  <si>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</si>
  <si>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</si>
  <si>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</si>
  <si>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</si>
  <si>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</si>
  <si>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</si>
  <si>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</si>
  <si>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</si>
  <si>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</si>
  <si>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</si>
  <si>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</si>
  <si>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</si>
  <si>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</si>
  <si>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</si>
  <si>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</si>
  <si>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</si>
  <si>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</si>
  <si>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</si>
  <si>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</si>
  <si>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</si>
  <si>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</si>
  <si>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</si>
  <si>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</si>
  <si>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</si>
  <si>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</si>
  <si>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EDUCACION</t>
  </si>
  <si>
    <t>LENIS AUGUSTO MOLINA OROZCO</t>
  </si>
  <si>
    <t>MAGDALENA</t>
  </si>
  <si>
    <t>SANTA MARTA</t>
  </si>
  <si>
    <t>cooedumagdalena@hotmail.com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</si>
  <si>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</si>
  <si>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</si>
  <si>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</si>
  <si>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</si>
  <si>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</si>
  <si>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</si>
  <si>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</si>
  <si>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</si>
  <si>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</si>
  <si>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</si>
  <si>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</si>
  <si>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</si>
  <si>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</si>
  <si>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</si>
  <si>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</si>
  <si>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</si>
  <si>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</si>
  <si>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</si>
  <si>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</si>
  <si>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</si>
  <si>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</si>
  <si>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</si>
  <si>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</si>
  <si>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</si>
  <si>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</si>
  <si>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</si>
  <si>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</si>
  <si>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</si>
  <si>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</si>
  <si>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</si>
  <si>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</si>
  <si>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</si>
  <si>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</si>
  <si>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</si>
  <si>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</si>
  <si>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</si>
  <si>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</si>
  <si>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</si>
  <si>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</si>
  <si>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MULTISERVICIOS BARICHARA LTDA</t>
  </si>
  <si>
    <t>890-204-348-3</t>
  </si>
  <si>
    <t>COMULSEB</t>
  </si>
  <si>
    <t>ADELA CARREÑO BUENO</t>
  </si>
  <si>
    <t>COPERATIVA DE AHORRO Y CREDITO LA BELLEZA LTDA.</t>
  </si>
  <si>
    <t>890-205-393-1</t>
  </si>
  <si>
    <t>COOMBEL LTDA.</t>
  </si>
  <si>
    <t>IVAN LEON PLATA</t>
  </si>
  <si>
    <t>LA BELLEZA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</si>
  <si>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</si>
  <si>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</si>
  <si>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</si>
  <si>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</si>
  <si>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</si>
  <si>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</si>
  <si>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</si>
  <si>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</si>
  <si>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</si>
  <si>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</si>
  <si>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</si>
  <si>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890-206-107-4</t>
  </si>
  <si>
    <t>HERNANDO JEREZ VILLAMIZAR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</si>
  <si>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</si>
  <si>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</si>
  <si>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</si>
  <si>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</si>
  <si>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</si>
  <si>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</si>
  <si>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</si>
  <si>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</si>
  <si>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</si>
  <si>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</si>
  <si>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</si>
  <si>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</si>
  <si>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</si>
  <si>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</si>
  <si>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</si>
  <si>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</si>
  <si>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</si>
  <si>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</si>
  <si>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</si>
  <si>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</si>
  <si>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</si>
  <si>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</si>
  <si>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</si>
  <si>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</si>
  <si>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</si>
  <si>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</si>
  <si>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</si>
  <si>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</si>
  <si>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</si>
  <si>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</si>
  <si>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</si>
  <si>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890-505-363-6</t>
  </si>
  <si>
    <t>ANA DEL CARMEN DIAZ ARGUELLO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</si>
  <si>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</si>
  <si>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</si>
  <si>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</si>
  <si>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</si>
  <si>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</si>
  <si>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</si>
  <si>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</si>
  <si>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</si>
  <si>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</si>
  <si>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</si>
  <si>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800-113-429-3</t>
  </si>
  <si>
    <t>COINPROGUA</t>
  </si>
  <si>
    <t>MARITZA QUINTANA TORRES</t>
  </si>
  <si>
    <t>EL CARMEN</t>
  </si>
  <si>
    <t>coinprog3@yahoo.es coinprog@hotmail.com coinprogua@gmail.com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</si>
  <si>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</si>
  <si>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</si>
  <si>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</si>
  <si>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</si>
  <si>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</si>
  <si>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</si>
  <si>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</si>
  <si>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</si>
  <si>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</si>
  <si>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</si>
  <si>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</si>
  <si>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</si>
  <si>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</si>
  <si>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</si>
  <si>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</si>
  <si>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</si>
  <si>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</si>
  <si>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</si>
  <si>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</si>
  <si>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</si>
  <si>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</si>
  <si>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</si>
  <si>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</si>
  <si>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</si>
  <si>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</si>
  <si>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</si>
  <si>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</si>
  <si>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800-173-694-5</t>
  </si>
  <si>
    <t>RAQUEL MALUA SAYALPUD</t>
  </si>
  <si>
    <t>PUTUMAYO</t>
  </si>
  <si>
    <t>MOCOA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</si>
  <si>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</si>
  <si>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</si>
  <si>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</si>
  <si>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</si>
  <si>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</si>
  <si>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</si>
  <si>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</si>
  <si>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</si>
  <si>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</si>
  <si>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</si>
  <si>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</si>
  <si>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</si>
  <si>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</si>
  <si>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</si>
  <si>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</si>
  <si>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</si>
  <si>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</si>
  <si>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</si>
  <si>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</si>
  <si>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</si>
  <si>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</si>
  <si>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</si>
  <si>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</si>
  <si>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</si>
  <si>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</si>
  <si>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</si>
  <si>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</si>
  <si>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</si>
  <si>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</si>
  <si>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</si>
  <si>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</si>
  <si>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</si>
  <si>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</si>
  <si>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</si>
  <si>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</si>
  <si>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</si>
  <si>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</si>
  <si>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</si>
  <si>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</si>
  <si>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</si>
  <si>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</si>
  <si>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</si>
  <si>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</si>
  <si>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</si>
  <si>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</si>
  <si>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</si>
  <si>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</si>
  <si>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</si>
  <si>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</si>
  <si>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</si>
  <si>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</si>
  <si>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</si>
  <si>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</si>
  <si>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coomultagro@coomultagro.com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</si>
  <si>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</si>
  <si>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</si>
  <si>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</si>
  <si>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</si>
  <si>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</si>
  <si>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</si>
  <si>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</si>
  <si>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</si>
  <si>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</si>
  <si>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</si>
  <si>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</si>
  <si>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</si>
  <si>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</si>
  <si>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</si>
  <si>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</si>
  <si>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</si>
  <si>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</si>
  <si>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</si>
  <si>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</si>
  <si>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</si>
  <si>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</si>
  <si>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891-409-285-2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</si>
  <si>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</si>
  <si>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</si>
  <si>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</si>
  <si>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</si>
  <si>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</si>
  <si>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</si>
  <si>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</si>
  <si>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</si>
  <si>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</si>
  <si>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</si>
  <si>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</si>
  <si>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</si>
  <si>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</si>
  <si>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</si>
  <si>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</si>
  <si>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</si>
  <si>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</si>
  <si>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</si>
  <si>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</si>
  <si>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</si>
  <si>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</si>
  <si>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</si>
  <si>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</si>
  <si>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</si>
  <si>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</si>
  <si>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</si>
  <si>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</si>
  <si>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</si>
  <si>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</si>
  <si>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</si>
  <si>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</si>
  <si>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</si>
  <si>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</si>
  <si>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</si>
  <si>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</si>
  <si>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</si>
  <si>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</si>
  <si>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</si>
  <si>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</si>
  <si>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</si>
  <si>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</si>
  <si>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</si>
  <si>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</si>
  <si>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</si>
  <si>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</si>
  <si>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</si>
  <si>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</si>
  <si>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</si>
  <si>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</si>
  <si>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</si>
  <si>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</si>
  <si>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</si>
  <si>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</si>
  <si>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</si>
  <si>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</si>
  <si>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</si>
  <si>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</si>
  <si>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</si>
  <si>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</si>
  <si>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</si>
  <si>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</si>
  <si>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</si>
  <si>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</si>
  <si>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</si>
  <si>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</si>
  <si>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</si>
  <si>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</si>
  <si>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</si>
  <si>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</si>
  <si>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</si>
  <si>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</si>
  <si>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</si>
  <si>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</si>
  <si>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</si>
  <si>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</si>
  <si>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</si>
  <si>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</si>
  <si>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EMPRESA DE ADMINISTRACION PUBLICA COOPERATIVA PARA LA GESTION TERRITORIAL DEL DESARROLLO LIMITADA</t>
  </si>
  <si>
    <t>830-052-443-3</t>
  </si>
  <si>
    <t>APTIVA LTDA</t>
  </si>
  <si>
    <t>OBRAS PUBLICAS</t>
  </si>
  <si>
    <t>EMIRO JESUS MADERA REYES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</si>
  <si>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</si>
  <si>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</si>
  <si>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</si>
  <si>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</si>
  <si>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</si>
  <si>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</si>
  <si>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</si>
  <si>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</si>
  <si>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</si>
  <si>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</si>
  <si>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</si>
  <si>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</si>
  <si>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</si>
  <si>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</si>
  <si>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</si>
  <si>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</si>
  <si>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</si>
  <si>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</si>
  <si>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</si>
  <si>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</si>
  <si>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</si>
  <si>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</si>
  <si>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</si>
  <si>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</si>
  <si>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</si>
  <si>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</si>
  <si>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</si>
  <si>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</si>
  <si>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</si>
  <si>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</si>
  <si>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</si>
  <si>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</si>
  <si>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</si>
  <si>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</si>
  <si>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</si>
  <si>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</si>
  <si>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</si>
  <si>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</si>
  <si>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</si>
  <si>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</si>
  <si>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</si>
  <si>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</si>
  <si>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</si>
  <si>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</si>
  <si>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</si>
  <si>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</si>
  <si>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</si>
  <si>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</si>
  <si>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</si>
  <si>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</si>
  <si>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</si>
  <si>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</si>
  <si>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</si>
  <si>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</si>
  <si>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</si>
  <si>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</si>
  <si>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</si>
  <si>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</si>
  <si>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</si>
  <si>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</si>
  <si>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</si>
  <si>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</si>
  <si>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</si>
  <si>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</si>
  <si>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</si>
  <si>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</si>
  <si>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</si>
  <si>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</si>
  <si>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</si>
  <si>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</si>
  <si>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</si>
  <si>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</si>
  <si>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</si>
  <si>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</si>
  <si>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</si>
  <si>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</si>
  <si>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</si>
  <si>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</si>
  <si>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</si>
  <si>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</si>
  <si>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</si>
  <si>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</si>
  <si>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</si>
  <si>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</si>
  <si>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</si>
  <si>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</si>
  <si>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</si>
  <si>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</si>
  <si>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</si>
  <si>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</si>
  <si>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</si>
  <si>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</si>
  <si>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HENRY LADINO DIAZ</t>
  </si>
  <si>
    <t>contabilidad@talentum.coop</t>
  </si>
  <si>
    <t>830-143-476-7</t>
  </si>
  <si>
    <t>HECTOR ORLANDO REYES GONZALEZ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</si>
  <si>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</si>
  <si>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</si>
  <si>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</si>
  <si>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</si>
  <si>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</si>
  <si>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</si>
  <si>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</si>
  <si>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</si>
  <si>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</si>
  <si>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</si>
  <si>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</si>
  <si>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</si>
  <si>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</si>
  <si>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</si>
  <si>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</si>
  <si>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</si>
  <si>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INSTITUCIONES AUXILIARES ESPECIALIZADAS</t>
  </si>
  <si>
    <t>ELIO BELTRAN SUAVITA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</si>
  <si>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</si>
  <si>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</si>
  <si>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</si>
  <si>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</si>
  <si>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</si>
  <si>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</si>
  <si>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</si>
  <si>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</si>
  <si>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</si>
  <si>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</si>
  <si>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</si>
  <si>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</si>
  <si>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</si>
  <si>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</si>
  <si>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</si>
  <si>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</si>
  <si>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</si>
  <si>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</si>
  <si>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</si>
  <si>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</si>
  <si>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</si>
  <si>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</si>
  <si>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COOPERATIVA DE AHORRO Y CREDITO COLANTA</t>
  </si>
  <si>
    <t>900-175-962-6</t>
  </si>
  <si>
    <t>AYC COLANTA</t>
  </si>
  <si>
    <t>GERMAN AUGUSTO PALACIO VELEZ</t>
  </si>
  <si>
    <t>gerencia@ayccolanta.com.co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</si>
  <si>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</si>
  <si>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</si>
  <si>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</si>
  <si>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</si>
  <si>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</si>
  <si>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ARANZAZU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</si>
  <si>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</si>
  <si>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</si>
  <si>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</si>
  <si>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</si>
  <si>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</si>
  <si>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</si>
  <si>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</si>
  <si>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</si>
  <si>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</si>
  <si>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</si>
  <si>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</si>
  <si>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</si>
  <si>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</si>
  <si>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</si>
  <si>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</si>
  <si>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dcontabilidad.bogota@losolivos.co</t>
  </si>
  <si>
    <t>CARRERA 7 NO. 3-96</t>
  </si>
  <si>
    <t>oscarvilla@codecol.com.co</t>
  </si>
  <si>
    <t>CALLE 63 24 58</t>
  </si>
  <si>
    <t>info@cooprofesoresun.coop</t>
  </si>
  <si>
    <t>CRA 31A NO.25B-20</t>
  </si>
  <si>
    <t>cooperativa@alcalicoop.com.co</t>
  </si>
  <si>
    <t>info@cooperandes.com</t>
  </si>
  <si>
    <t>CR 46 NRO 52 36 OFICINA 9906</t>
  </si>
  <si>
    <t>CRA 43A NRO. 1 A SUR 69 OF 202</t>
  </si>
  <si>
    <t>CARRERA 4 16-34</t>
  </si>
  <si>
    <t>CIRCULAR 1 68-90</t>
  </si>
  <si>
    <t>CR 9 14 03</t>
  </si>
  <si>
    <t>CRA 33 A 38 39 CENTRO</t>
  </si>
  <si>
    <t>CARLOS EDUARDO TIJO MARTINEZ</t>
  </si>
  <si>
    <t>energifondo@emaholdings.com</t>
  </si>
  <si>
    <t>CL 10 4 47 P 28 ED CORFICOLOMBIANA</t>
  </si>
  <si>
    <t>contabilidad@fonaviemcali.com.co</t>
  </si>
  <si>
    <t>CALLE 2 N° 6-51</t>
  </si>
  <si>
    <t>CLL 8 9 18</t>
  </si>
  <si>
    <t>gerenciaadministrativa@losolivos.com.co</t>
  </si>
  <si>
    <t>contab.coocalpro@une.net.co</t>
  </si>
  <si>
    <t>CALLE 5 NO. 8-87</t>
  </si>
  <si>
    <t>TORCOROMA GARCIA TORRES</t>
  </si>
  <si>
    <t>CL 16 13 37</t>
  </si>
  <si>
    <t>COOPERATIVA DE AHORRO Y CREDITO DE LOS TRABAJADORES DEL SECTOR EDUCATIVO DE COLOMBIA LTDA</t>
  </si>
  <si>
    <t>COOPRODECOL LTDA</t>
  </si>
  <si>
    <t>sistemas@codelcauca.com.co</t>
  </si>
  <si>
    <t>financiero@coagronorte.com.co</t>
  </si>
  <si>
    <t>servimcoop@gmail.com</t>
  </si>
  <si>
    <t>LIBARDO ZARATE CALDERON</t>
  </si>
  <si>
    <t>contabilidad@coomultrasan.com.co</t>
  </si>
  <si>
    <t>fedesco@slb.com</t>
  </si>
  <si>
    <t>CALLE 33 # 14-08</t>
  </si>
  <si>
    <t>LUIS ALVARO LEGARDA MERA</t>
  </si>
  <si>
    <t>CARRERA 10 NO 16-39 OFC 909</t>
  </si>
  <si>
    <t>cotrasena@cotrasenapereira.com</t>
  </si>
  <si>
    <t>gerencia@copicredito.com.co</t>
  </si>
  <si>
    <t>CALLE 11 N° 1-93 CENTRO</t>
  </si>
  <si>
    <t>fondempl@uniandes.edu.co</t>
  </si>
  <si>
    <t>CR 7 40 B 89 P 1 ED SAEJ</t>
  </si>
  <si>
    <t>CRA 6 12C-48 OF. 404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</si>
  <si>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</si>
  <si>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</si>
  <si>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</si>
  <si>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</si>
  <si>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</si>
  <si>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</si>
  <si>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</si>
  <si>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</si>
  <si>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</si>
  <si>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</si>
  <si>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</si>
  <si>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</si>
  <si>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</si>
  <si>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</si>
  <si>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</si>
  <si>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</si>
  <si>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</si>
  <si>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</si>
  <si>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</si>
  <si>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CALLE 90 N° 18 - 53 OF 304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</si>
  <si>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</si>
  <si>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</si>
  <si>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</si>
  <si>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</si>
  <si>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</si>
  <si>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</si>
  <si>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</si>
  <si>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</si>
  <si>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</si>
  <si>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</si>
  <si>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</si>
  <si>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</si>
  <si>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</si>
  <si>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CRA 7 63 44 P7</t>
  </si>
  <si>
    <t>CRA 53 103 B 91</t>
  </si>
  <si>
    <t>edithsa2001@hotmail.com</t>
  </si>
  <si>
    <t>judithmc@supersociedades.gov.co</t>
  </si>
  <si>
    <t>CARLOS JULIO CASTAÑEDA CARDENAS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</si>
  <si>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</si>
  <si>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</si>
  <si>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</si>
  <si>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</si>
  <si>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</si>
  <si>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CARLOS ARTURO RICO GODOY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</si>
  <si>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</si>
  <si>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</si>
  <si>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</si>
  <si>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</si>
  <si>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</si>
  <si>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</si>
  <si>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</si>
  <si>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</si>
  <si>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</si>
  <si>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CL 50 27 26</t>
  </si>
  <si>
    <t>CR 44 49-26</t>
  </si>
  <si>
    <t>COOPERATIVA MULTIACTIVA SAN PIO X DE GRANADA LTDA</t>
  </si>
  <si>
    <t>890-981-912-1</t>
  </si>
  <si>
    <t>COOGRANADA</t>
  </si>
  <si>
    <t>ADRIAN FRANCISCO DUQUE HERRERA</t>
  </si>
  <si>
    <t>mgomez@coogranada.com.co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</si>
  <si>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</si>
  <si>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</si>
  <si>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</si>
  <si>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</si>
  <si>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</si>
  <si>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</si>
  <si>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CALLE BOLIVAR # 21 54</t>
  </si>
  <si>
    <t>COOPERATIVA ANTIOQUE¥A DE TRABAJADORES GRUPO CAFETERO</t>
  </si>
  <si>
    <t>890-985-172-4</t>
  </si>
  <si>
    <t>COOAGRUPO</t>
  </si>
  <si>
    <t>KAREN JULIEDT ATEHORTUA RIVERA</t>
  </si>
  <si>
    <t>cootrasena@cootrasena.com.co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</si>
  <si>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</si>
  <si>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</si>
  <si>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</si>
  <si>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</si>
  <si>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</si>
  <si>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juandedios@edatel.net.co</t>
  </si>
  <si>
    <t>gerencia@cootrapim.com</t>
  </si>
  <si>
    <t>COOPERATIVA TELEPOSTAL LTDA</t>
  </si>
  <si>
    <t>890-904-894-7</t>
  </si>
  <si>
    <t>TELEPOSTAL</t>
  </si>
  <si>
    <t>SILVIA ALEXANDRA DUQUE CORTES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</si>
  <si>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</si>
  <si>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</si>
  <si>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</si>
  <si>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</si>
  <si>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</si>
  <si>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cooeban@cooeban.com.co</t>
  </si>
  <si>
    <t>cooyal@cooperativadeyarumal.com.co</t>
  </si>
  <si>
    <t>89</t>
  </si>
  <si>
    <t>COLEGIO INEM FELIPE PEREZ URB. EL JARDIN I ETAPA</t>
  </si>
  <si>
    <t>CRA 52 NO. 42-60</t>
  </si>
  <si>
    <t>MONICA MARIA GONZA#LEZ VILLEGAS</t>
  </si>
  <si>
    <t>cosoriov@gef.com.co</t>
  </si>
  <si>
    <t>gerencia@crearcoop.com</t>
  </si>
  <si>
    <t>FORJAR CAJA COOPERATIVA</t>
  </si>
  <si>
    <t>890-905-327-7</t>
  </si>
  <si>
    <t>FORJAR</t>
  </si>
  <si>
    <t>FRANCISCO LUIS CASTRILLON SALAZAR</t>
  </si>
  <si>
    <t>info@forjarcooperativa.com</t>
  </si>
  <si>
    <t>COOPERATIVA MULTIACTIVA EL BAGRE LTDA</t>
  </si>
  <si>
    <t>890-904-368-4</t>
  </si>
  <si>
    <t>COOBAGRE</t>
  </si>
  <si>
    <t>EL BAGRE</t>
  </si>
  <si>
    <t>coobagreltda@gmail.com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</si>
  <si>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</si>
  <si>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</si>
  <si>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</si>
  <si>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</si>
  <si>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</si>
  <si>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</si>
  <si>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gerenciafinanciera@cootraunion.com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</si>
  <si>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</si>
  <si>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</si>
  <si>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</si>
  <si>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</si>
  <si>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</si>
  <si>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</si>
  <si>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CL 39  1  35</t>
  </si>
  <si>
    <t>fondocon@fespbun.com</t>
  </si>
  <si>
    <t>CL 18N # 6AN-22</t>
  </si>
  <si>
    <t>gerencia@multiempresas.com.co</t>
  </si>
  <si>
    <t>CARRERA 9 NRO 17 59</t>
  </si>
  <si>
    <t>coeducadoresboyaca@gmail.com</t>
  </si>
  <si>
    <t>C.C. LA QUINTA L 150</t>
  </si>
  <si>
    <t>CRA 4 I N 41 - 64 B/ LA MACARENA</t>
  </si>
  <si>
    <t>COOPERATIVA DE TRANSPORTE TAX LA FERIA</t>
  </si>
  <si>
    <t>890-800-184-9</t>
  </si>
  <si>
    <t>TAX LA FERIA</t>
  </si>
  <si>
    <t>FERNANDO MURILLO GUTIERREZ</t>
  </si>
  <si>
    <t>taxlaferia@une.net.co</t>
  </si>
  <si>
    <t>CL 19  21  40  LC 16  17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</si>
  <si>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</si>
  <si>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</si>
  <si>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</si>
  <si>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</si>
  <si>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</si>
  <si>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CALLE 4 3 - 37</t>
  </si>
  <si>
    <t>MONOMEROS VIA 40 LAS FLORES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</si>
  <si>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</si>
  <si>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</si>
  <si>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</si>
  <si>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</si>
  <si>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</si>
  <si>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</si>
  <si>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</si>
  <si>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</si>
  <si>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</si>
  <si>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</si>
  <si>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</si>
  <si>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</si>
  <si>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</si>
  <si>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</si>
  <si>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</si>
  <si>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BERTHA MARINA LEAL ALARCON</t>
  </si>
  <si>
    <t>AVENIDA GRAN COLOMBIA 4E 39 BARRIO POPULAR</t>
  </si>
  <si>
    <t>cooparamoltda@yahoo.es</t>
  </si>
  <si>
    <t>CRA 6 6 86</t>
  </si>
  <si>
    <t>KM 1.5 VIA SIBERIA COTA P.E POTRERO CHICO BG 1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</si>
  <si>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</si>
  <si>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</si>
  <si>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</si>
  <si>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</si>
  <si>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</si>
  <si>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</si>
  <si>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</si>
  <si>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</si>
  <si>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</si>
  <si>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</si>
  <si>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corpecol@ecopetrol.com.co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</si>
  <si>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</si>
  <si>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</si>
  <si>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</si>
  <si>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</si>
  <si>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</si>
  <si>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</si>
  <si>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</si>
  <si>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</si>
  <si>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</si>
  <si>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</si>
  <si>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</si>
  <si>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CL 44 5 39</t>
  </si>
  <si>
    <t>progresemos@asociados</t>
  </si>
  <si>
    <t>MERCASA EDIFICIO ADMON OF 403</t>
  </si>
  <si>
    <t>CALLE 34 NO 1 51</t>
  </si>
  <si>
    <t>contabilidad@invercoob.com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</si>
  <si>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</si>
  <si>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</si>
  <si>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</si>
  <si>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</si>
  <si>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</si>
  <si>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CRA 69 N 49 B 73</t>
  </si>
  <si>
    <t>CALLE 5 59 A 51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</si>
  <si>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</si>
  <si>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</si>
  <si>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</si>
  <si>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</si>
  <si>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</si>
  <si>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</si>
  <si>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MICROEMPRESAS DE COLOMBIA COOPERATIVA DE AHORRO Y CREDITO</t>
  </si>
  <si>
    <t>900-189-084-5</t>
  </si>
  <si>
    <t>MICROEMPRESAS DE COLOMBIA A.C.</t>
  </si>
  <si>
    <t>ALBERTO VALENCIA RAMIREZ</t>
  </si>
  <si>
    <t>claudia.ramirez@microempresasdecolombia.com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</si>
  <si>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</si>
  <si>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</si>
  <si>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</si>
  <si>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</si>
  <si>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</si>
  <si>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</si>
  <si>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</si>
  <si>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</si>
  <si>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</si>
  <si>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Información actualizada a 18 de noviembre de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</si>
  <si>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</si>
  <si>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</si>
  <si>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</si>
  <si>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</si>
  <si>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</si>
  <si>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</si>
  <si>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CARRERA 67 100 20 P 7</t>
  </si>
  <si>
    <t>CRA 7 N 34-22 OFIC 402</t>
  </si>
  <si>
    <t>orlandoq@beneficiar.com.co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</si>
  <si>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</si>
  <si>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</si>
  <si>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</si>
  <si>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</si>
  <si>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</si>
  <si>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</si>
  <si>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</si>
  <si>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</si>
  <si>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</si>
  <si>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CRA 31 A 25 A 17</t>
  </si>
  <si>
    <t>info@coopebis.com</t>
  </si>
  <si>
    <t>CALLE 44 45 67 MODULO 8 PISO 5</t>
  </si>
  <si>
    <t>cosmepop.contable@gmail.com</t>
  </si>
  <si>
    <t>VERGARA</t>
  </si>
  <si>
    <t>AV CALLE 26 100 42 OFICINA 202</t>
  </si>
  <si>
    <t>atencion@coopedac.com</t>
  </si>
  <si>
    <t>TV 18 96 41 P7</t>
  </si>
  <si>
    <t>TV 21 98 71 OFC 501</t>
  </si>
  <si>
    <t>CRA 10 26 71 P10</t>
  </si>
  <si>
    <t>fevi@bancoavvillas.com.co</t>
  </si>
  <si>
    <t>CL 42 8A 80 PISO 2</t>
  </si>
  <si>
    <t>CL 28 19A 15</t>
  </si>
  <si>
    <t>CALLE 45A NO. 28 - 62</t>
  </si>
  <si>
    <t>AV AMERICAS 42A # 21</t>
  </si>
  <si>
    <t>CL 99 13-11</t>
  </si>
  <si>
    <t>caarojas@colsanitas.com</t>
  </si>
  <si>
    <t>CARLOS ALBERTO MERCHAN MARIN</t>
  </si>
  <si>
    <t>CL 64 7 39</t>
  </si>
  <si>
    <t>KRA. 13 NO. 56 - 55 PISO 5</t>
  </si>
  <si>
    <t>CALL4 17 37</t>
  </si>
  <si>
    <t>financiar@financiar.com</t>
  </si>
  <si>
    <t>CARRERA 8 6 20</t>
  </si>
  <si>
    <t>TRANSVERSAL 28 B NO 36 - 40</t>
  </si>
  <si>
    <t>CARRERA 12 NO. 89 28 P. 6</t>
  </si>
  <si>
    <t>info@codema.com</t>
  </si>
  <si>
    <t>TRANSVERSAL 70 NO 108 59</t>
  </si>
  <si>
    <t>coopchipaque@gmil.com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</si>
  <si>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</si>
  <si>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</si>
  <si>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</si>
  <si>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</si>
  <si>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</si>
  <si>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</si>
  <si>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</si>
  <si>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</si>
  <si>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AV AMERICAS N 69B 35</t>
  </si>
  <si>
    <t>CALLE 52 NO. 7-64</t>
  </si>
  <si>
    <t>YULY ASTRID ARDILA CAMACHO</t>
  </si>
  <si>
    <t>july.ardila@emprender.com.co</t>
  </si>
  <si>
    <t>sguerreroäcoopava.com.co</t>
  </si>
  <si>
    <t>CRA 13 N. 34-72 PISO 3</t>
  </si>
  <si>
    <t>coopillantas@coopillantas.coop</t>
  </si>
  <si>
    <t>CARRERA 7 B 108 A 89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</si>
  <si>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</si>
  <si>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</si>
  <si>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</si>
  <si>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</si>
  <si>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</si>
  <si>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</si>
  <si>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</si>
  <si>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</si>
  <si>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CARRERA 37 N° 25 A 70</t>
  </si>
  <si>
    <t>Carrera 85B Nro.25F55</t>
  </si>
  <si>
    <t>cooindegabo@outlook.com</t>
  </si>
  <si>
    <t>AV 7N  24N 09</t>
  </si>
  <si>
    <t>admon@coprocenva.com.co</t>
  </si>
  <si>
    <t>CL 67 9 34</t>
  </si>
  <si>
    <t>CALLE  7 4 81 EN 2</t>
  </si>
  <si>
    <t>AUTOP. BOGOTA MEDELLIN KM 4.7 ANTES PUENTE SIBERIA</t>
  </si>
  <si>
    <t>CALLE 12 B NO. 7-90 OF.417</t>
  </si>
  <si>
    <t>claudia.palomares@fesicol.com.co</t>
  </si>
  <si>
    <t>STELLA PACHON CORTES</t>
  </si>
  <si>
    <t>CARRERA 37 23A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</si>
  <si>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</si>
  <si>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</si>
  <si>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</si>
  <si>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</si>
  <si>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</si>
  <si>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</si>
  <si>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</si>
  <si>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</si>
  <si>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CRA 47 52 86</t>
  </si>
  <si>
    <t>cidesa@cidesa.com.co</t>
  </si>
  <si>
    <t>CR 54 NO.40A-26</t>
  </si>
  <si>
    <t>CRA 21 NRO 21-167</t>
  </si>
  <si>
    <t>CRA 48 # 30 SUR - 119</t>
  </si>
  <si>
    <t>CR 30 NRO 30 20</t>
  </si>
  <si>
    <t>coopmaceolimitada@yahoo.es</t>
  </si>
  <si>
    <t>CALLE BOLIVAR 21 26</t>
  </si>
  <si>
    <t>RICARDO     ESTEBAN BETANCUR POSADA</t>
  </si>
  <si>
    <t>CALLE 33A 72 107</t>
  </si>
  <si>
    <t>gerencia@consumo.com.co</t>
  </si>
  <si>
    <t>CLL 30 30-29</t>
  </si>
  <si>
    <t>CR 43A NRO 19A-87 L 22</t>
  </si>
  <si>
    <t>coopintuco@coopintuco.com</t>
  </si>
  <si>
    <t>COOPERATIVA DE AHORRO Y CREDITO RIACHON LTDA.</t>
  </si>
  <si>
    <t>890-910-087-4</t>
  </si>
  <si>
    <t>COOPRIACHON</t>
  </si>
  <si>
    <t>MARIA TERESA TORO RAMIREZ</t>
  </si>
  <si>
    <t>AMALFI</t>
  </si>
  <si>
    <t>CRA 21 SUCRE NO. 20-34</t>
  </si>
  <si>
    <t>copria@edatel.net.co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</si>
  <si>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</si>
  <si>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</si>
  <si>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</si>
  <si>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</si>
  <si>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</si>
  <si>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</si>
  <si>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</si>
  <si>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CRA 46  51-58</t>
  </si>
  <si>
    <t>recupera@recuperar.com</t>
  </si>
  <si>
    <t>CRA 50 NO. 49A 52 PISO 2</t>
  </si>
  <si>
    <t>CARRERA 50 # 50-14 PISO 20</t>
  </si>
  <si>
    <t>somoscafe@coagrupo.com</t>
  </si>
  <si>
    <t>CL 50 # 50-19</t>
  </si>
  <si>
    <t>DG 64 E 67 180</t>
  </si>
  <si>
    <t>CR 51 NRO 41 144 L 152</t>
  </si>
  <si>
    <t>gerencia@cootradeptales.com</t>
  </si>
  <si>
    <t>CLL 50 # 46 36 OF 404 EDF FURATENA</t>
  </si>
  <si>
    <t>contacto@telepostalcooperativa.com</t>
  </si>
  <si>
    <t>CARERRA 48 24 104</t>
  </si>
  <si>
    <t>CALLE 67 53 108</t>
  </si>
  <si>
    <t>CALLE 6 N 4 25</t>
  </si>
  <si>
    <t>CL 34 N 43 - 66 OF 223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</si>
  <si>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</si>
  <si>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</si>
  <si>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</si>
  <si>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</si>
  <si>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</si>
  <si>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</si>
  <si>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</si>
  <si>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</si>
  <si>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</si>
  <si>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CRA 43 N 49-58 PISO 09</t>
  </si>
  <si>
    <t>contactenos@contactenos.com.co</t>
  </si>
  <si>
    <t>CL 51 Nº 48-09 OF709</t>
  </si>
  <si>
    <t>CARRERA 47 50 24</t>
  </si>
  <si>
    <t>CRA 50A # 37 - 044</t>
  </si>
  <si>
    <t>COOPERATIVA COLANTA</t>
  </si>
  <si>
    <t>CL 74. # 64 A 51</t>
  </si>
  <si>
    <t>bibianaca@colanta.com.co</t>
  </si>
  <si>
    <t>CALLE 20 NO. 19-18</t>
  </si>
  <si>
    <t>CRA 48 3B SUR 139 AV LAS VEGAS</t>
  </si>
  <si>
    <t>CRA 21 N° 21-03</t>
  </si>
  <si>
    <t>CALLE 64 B N 49B21</t>
  </si>
  <si>
    <t>cooinpe@gmail.com</t>
  </si>
  <si>
    <t>CARRERA 31 NUME 35-12</t>
  </si>
  <si>
    <t>CRA 55 N. 40 A 20</t>
  </si>
  <si>
    <t>fodelsa@une.net.co</t>
  </si>
  <si>
    <t>sgalindo@fedean.org.co</t>
  </si>
  <si>
    <t>CR 66 B 31 - 08</t>
  </si>
  <si>
    <t>CR 51 50 17</t>
  </si>
  <si>
    <t>CALLE 113 N 64D 119</t>
  </si>
  <si>
    <t>CALLE 52 47-042 LOCAL 217</t>
  </si>
  <si>
    <t>CR 49 N° 57-51</t>
  </si>
  <si>
    <t>secretaria@coofrasa.com.co</t>
  </si>
  <si>
    <t>CRA 76 35-35</t>
  </si>
  <si>
    <t>YUNEIDA DEL CARMEN BENAVIDES ROMERO</t>
  </si>
  <si>
    <t>CL 50 NRO 47A 31</t>
  </si>
  <si>
    <t>CR 47 52-66</t>
  </si>
  <si>
    <t>CLL 4  4  26</t>
  </si>
  <si>
    <t>CL 10 3 66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</si>
  <si>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</si>
  <si>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</si>
  <si>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</si>
  <si>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</si>
  <si>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</si>
  <si>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</si>
  <si>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</si>
  <si>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CRA 33A N  39   38</t>
  </si>
  <si>
    <t>ccoorinoquia@hotmaill.com</t>
  </si>
  <si>
    <t>CL 11  55 A 41</t>
  </si>
  <si>
    <t>CALLE 36 2 C 22</t>
  </si>
  <si>
    <t>CRA 4 9 60 P 12</t>
  </si>
  <si>
    <t>CALLE 9 UIS PARQ 6</t>
  </si>
  <si>
    <t>extractos@favuis.com</t>
  </si>
  <si>
    <t>CRA 17 C N° 55-55 PISO 4</t>
  </si>
  <si>
    <t>atencion@cooprofesionales.com.co</t>
  </si>
  <si>
    <t>CRA 9 NO 2 42</t>
  </si>
  <si>
    <t>CR 36 5 68</t>
  </si>
  <si>
    <t>fondecom@comfandi.com.co</t>
  </si>
  <si>
    <t>analistariesgo@fonvalle.com.co</t>
  </si>
  <si>
    <t>AVDA PORT UARIA EDIF ADMTIVO OF 201</t>
  </si>
  <si>
    <t>CALLE 29 N 6 B N 22</t>
  </si>
  <si>
    <t>cooperativacarvajalcali@gmail.com</t>
  </si>
  <si>
    <t>CR 5 4A 04</t>
  </si>
  <si>
    <t>CLL 28 N 2BN - 80</t>
  </si>
  <si>
    <t>CL 25 12 103</t>
  </si>
  <si>
    <t>sixx0001@yahoo.com.ar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</si>
  <si>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</si>
  <si>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</si>
  <si>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</si>
  <si>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</si>
  <si>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</si>
  <si>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</si>
  <si>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</si>
  <si>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</si>
  <si>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CRA 32  N . 12 00 CHAPINERO</t>
  </si>
  <si>
    <t>auxcontable@manuelitacoop.com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</si>
  <si>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</si>
  <si>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</si>
  <si>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</si>
  <si>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</si>
  <si>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</si>
  <si>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gerencia@multiacoop.com</t>
  </si>
  <si>
    <t>CRA 35 34A  64</t>
  </si>
  <si>
    <t>CARRERA 8  10  47</t>
  </si>
  <si>
    <t>CL 10 7 32</t>
  </si>
  <si>
    <t>COOPERATIVA DE SERVICIOS MULTIPLES DE BOYACA</t>
  </si>
  <si>
    <t>891-801-122-0</t>
  </si>
  <si>
    <t>COOSERVICIOS LTDA</t>
  </si>
  <si>
    <t>DAGOBERTO JIMENEZ JIMENEZ</t>
  </si>
  <si>
    <t>KR 10 17 57</t>
  </si>
  <si>
    <t>informacion@cooservicios.com.co</t>
  </si>
  <si>
    <t>CR  10 22 97</t>
  </si>
  <si>
    <t>LUIS FERNANDO CUEVAS CUY</t>
  </si>
  <si>
    <t>CAR 23 N 11-36</t>
  </si>
  <si>
    <t>coomecltda@yahoo.es</t>
  </si>
  <si>
    <t>CALLE 22 N 9 02 IN COLEGIO INEM</t>
  </si>
  <si>
    <t>CRA 20 SUR N° 83 31</t>
  </si>
  <si>
    <t>CRA. 5 N° 26-27 B/HIPODROMO</t>
  </si>
  <si>
    <t>CRA 2 NO.14A-02</t>
  </si>
  <si>
    <t>contabilidad@coopsansimon.com.co</t>
  </si>
  <si>
    <t>CRA 2 N. 8-08 ESQUINA</t>
  </si>
  <si>
    <t>CR 5 58 25 BRR LIMONAR</t>
  </si>
  <si>
    <t>CRA 11 16 - 41 CENTRO</t>
  </si>
  <si>
    <t>CL 18 20 17</t>
  </si>
  <si>
    <t>CRA 17  NO.  18-22  PISO  2</t>
  </si>
  <si>
    <t>CALLE 22 NRO. 20-58</t>
  </si>
  <si>
    <t>coopsocial@iune.net.co</t>
  </si>
  <si>
    <t>CEOCAL LTDA.</t>
  </si>
  <si>
    <t>Carrera  21  Nro.21-29 Barrio Centro</t>
  </si>
  <si>
    <t>CL 60  25 01</t>
  </si>
  <si>
    <t>RECINTO DEL PENSAMIENTO JAIME RESTREPO MEJIA</t>
  </si>
  <si>
    <t>CRA 5 NO.5-27</t>
  </si>
  <si>
    <t>coolac.pitalito@coolac.com.co</t>
  </si>
  <si>
    <t>JOSE HOVER PARRA PEÑA</t>
  </si>
  <si>
    <t>CR 6 N 5-37</t>
  </si>
  <si>
    <t>CRA 5 N. 2 61 SUR</t>
  </si>
  <si>
    <t>CRA 5 10 23</t>
  </si>
  <si>
    <t>CALLE 12 NO. 4 28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</si>
  <si>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</si>
  <si>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</si>
  <si>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</si>
  <si>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</si>
  <si>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</si>
  <si>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</si>
  <si>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</si>
  <si>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</si>
  <si>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</si>
  <si>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coomonomeros@coomonomeros.com.co</t>
  </si>
  <si>
    <t>CALLE 47  41 109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</si>
  <si>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</si>
  <si>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</si>
  <si>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</si>
  <si>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</si>
  <si>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</si>
  <si>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</si>
  <si>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CR 16 2006</t>
  </si>
  <si>
    <t>CL 2 3 42 BRR EL COMERCIO</t>
  </si>
  <si>
    <t>CL 6 3 72 PARQUE</t>
  </si>
  <si>
    <t>BARICHARA</t>
  </si>
  <si>
    <t>CRA 7 NO 5 99</t>
  </si>
  <si>
    <t>comulseb@yahoo.com</t>
  </si>
  <si>
    <t>PARQUE PRICIPAL</t>
  </si>
  <si>
    <t>belleza@belleza.com</t>
  </si>
  <si>
    <t>CARRERA 12 NO. 9-44</t>
  </si>
  <si>
    <t>CR 27 34 44 PISO 6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</si>
  <si>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</si>
  <si>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</si>
  <si>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</si>
  <si>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</si>
  <si>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</si>
  <si>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</si>
  <si>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</si>
  <si>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</si>
  <si>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</si>
  <si>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</si>
  <si>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</si>
  <si>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COOPERATIVA ESPECIALIZADA DE AHORRO Y CREDITO CREDISERVIR</t>
  </si>
  <si>
    <t>CREDISERVIR</t>
  </si>
  <si>
    <t>COOPERATIVA ESPECIALIZADA DE AHORRO Y CREDITO COINPROGUA LTDA</t>
  </si>
  <si>
    <t>CRA 7 NO 6A 24 CALLE CENTRAL GUAMALITOP</t>
  </si>
  <si>
    <t>AV 6  13  06  BR EL SALADO</t>
  </si>
  <si>
    <t>CR 29 18 41</t>
  </si>
  <si>
    <t>CRA 36 NO. 13 -26</t>
  </si>
  <si>
    <t>COOPERATIVA DE LOS TRABAJADORES DE LA EDUCACION Y EMPRESARIOS DEL PUTUMAYO</t>
  </si>
  <si>
    <t>COOTEP LTDA</t>
  </si>
  <si>
    <t>Calle 4A Nro.7-30</t>
  </si>
  <si>
    <t>CRA 15 NO. 17-06</t>
  </si>
  <si>
    <t>contadora@coopecafenor.com</t>
  </si>
  <si>
    <t>CRA 14 NO 13 72</t>
  </si>
  <si>
    <t>contador@coopvilla</t>
  </si>
  <si>
    <t>CALLE 4 N O 7 - 03</t>
  </si>
  <si>
    <t>CALLE 49 NO 15-49 PISO2</t>
  </si>
  <si>
    <t>CLL 4 4 21 PARQUE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</si>
  <si>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</si>
  <si>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</si>
  <si>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</si>
  <si>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</si>
  <si>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</si>
  <si>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</si>
  <si>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</si>
  <si>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</si>
  <si>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CARRERA 7 18-05</t>
  </si>
  <si>
    <t>COOPERATIVA NACIONAL EDUCATIVA DE AHORRO Y CREDITO</t>
  </si>
  <si>
    <t>891-100-656-3</t>
  </si>
  <si>
    <t>COONFIE LTDA.</t>
  </si>
  <si>
    <t>NESTOR BONILLA RAMIREZ</t>
  </si>
  <si>
    <t>CALLE 10 6 74</t>
  </si>
  <si>
    <t>subgfinan@coonfie.com</t>
  </si>
  <si>
    <t>CRA 5 NO 22-20</t>
  </si>
  <si>
    <t>cooeducar@une.net.co</t>
  </si>
  <si>
    <t>COOPERATIVA FAVI UTP</t>
  </si>
  <si>
    <t>FAVI UTP</t>
  </si>
  <si>
    <t>CRA 6° NRO 24-24</t>
  </si>
  <si>
    <t>KM1 VIA OCAÑA</t>
  </si>
  <si>
    <t>CARRERA 7 N 31-10</t>
  </si>
  <si>
    <t>ahorro@febancolombia.com.co</t>
  </si>
  <si>
    <t>CRA 9 13-09</t>
  </si>
  <si>
    <t>financiera@financieracoagrosur.com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</si>
  <si>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</si>
  <si>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</si>
  <si>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</si>
  <si>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</si>
  <si>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</si>
  <si>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</si>
  <si>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</si>
  <si>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</si>
  <si>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</si>
  <si>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</si>
  <si>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ALCALA</t>
  </si>
  <si>
    <t>AV CARACAS 67-63</t>
  </si>
  <si>
    <t>CALLE 9 9-34</t>
  </si>
  <si>
    <t>info@gmail.com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</si>
  <si>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</si>
  <si>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</si>
  <si>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</si>
  <si>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</si>
  <si>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</si>
  <si>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</si>
  <si>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</si>
  <si>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CARRERA 77 NO. 34-41</t>
  </si>
  <si>
    <t>CL 4 NO. 5 43</t>
  </si>
  <si>
    <t>CL 35 N16 43</t>
  </si>
  <si>
    <t>CR 8 26 60</t>
  </si>
  <si>
    <t>CALLE 13 5750 TERCER PISO</t>
  </si>
  <si>
    <t>CR 100 5 169 CC UNICENTRO EDIF OASIS OF 504 B Y C</t>
  </si>
  <si>
    <t>CL 12 8 A 30</t>
  </si>
  <si>
    <t>CALLE 30 A NRO 77-60</t>
  </si>
  <si>
    <t>nora.montoya@cobelen.com</t>
  </si>
  <si>
    <t>CALLE 16 N 4-28</t>
  </si>
  <si>
    <t>CR 67 4G  78  P 2</t>
  </si>
  <si>
    <t>COOPERATIVA DE AHORRO Y CREDITO UNIMOS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</si>
  <si>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</si>
  <si>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</si>
  <si>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</si>
  <si>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</si>
  <si>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</si>
  <si>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</si>
  <si>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</si>
  <si>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</si>
  <si>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</si>
  <si>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</si>
  <si>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</si>
  <si>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</si>
  <si>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</si>
  <si>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</si>
  <si>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</si>
  <si>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</si>
  <si>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</si>
  <si>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</si>
  <si>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</si>
  <si>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</si>
  <si>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</si>
  <si>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</si>
  <si>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</si>
  <si>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</si>
  <si>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</si>
  <si>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</si>
  <si>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</si>
  <si>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</si>
  <si>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</si>
  <si>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</si>
  <si>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</si>
  <si>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</si>
  <si>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</si>
  <si>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</si>
  <si>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CR 64 C 72 160</t>
  </si>
  <si>
    <t>CL 57 A 48 31</t>
  </si>
  <si>
    <t>CARRERA 7 # 4-54</t>
  </si>
  <si>
    <t>conafecoop@hotmail.com</t>
  </si>
  <si>
    <t>CALLE 39 24 42</t>
  </si>
  <si>
    <t>CARRERA 1 27-34</t>
  </si>
  <si>
    <t>afroamericanaqafroamericana.com</t>
  </si>
  <si>
    <t>CLL 63 N 24 58</t>
  </si>
  <si>
    <t>contabilidad@coopcanapro.coop</t>
  </si>
  <si>
    <t>CARRERA 20 19 45</t>
  </si>
  <si>
    <t>gerencia@suya.coop</t>
  </si>
  <si>
    <t>FONDO DE EMPLEADOS DE LAS ENTIDADES DE INTELIGENCIA Y LA SEGURIDAD</t>
  </si>
  <si>
    <t>860-529-950-4</t>
  </si>
  <si>
    <t>FOEMISEG</t>
  </si>
  <si>
    <t>LEIDY KATERIN QUEVEDO CASTRO</t>
  </si>
  <si>
    <t>CALLE 39 BIS A 29 20</t>
  </si>
  <si>
    <t>foemiseg@hotmail.com</t>
  </si>
  <si>
    <t>COOPERATIVA DE TRABAJADORES DE LA CASA EDITORIAL EL TIEMPO S.A. LTDA</t>
  </si>
  <si>
    <t>860-014-327-4</t>
  </si>
  <si>
    <t>COOTRATIEMPO</t>
  </si>
  <si>
    <t>WILLIAM ENRIQUE CIFUENTES MARTINEZ</t>
  </si>
  <si>
    <t>CL 26 NO 85 D 55 MOD 2 OF 305</t>
  </si>
  <si>
    <t>contabilidad@cootratiempo.com.co</t>
  </si>
  <si>
    <t>DISTRIBUIDORA NACIONAL COOPERATIVA MULTIACTIVA</t>
  </si>
  <si>
    <t>805-019-569-2</t>
  </si>
  <si>
    <t>EFRAIN ARMANDO ESPINOSA LARRARTE</t>
  </si>
  <si>
    <t>AVD 5A NTE  NO. 23AN-29</t>
  </si>
  <si>
    <t>distrinalconta@emcali.net.co</t>
  </si>
  <si>
    <t>COOPERATIVA DE PROFESIONALES DE LA SALUD - SALUD SOLIDARIA-</t>
  </si>
  <si>
    <t>830-105-903-9</t>
  </si>
  <si>
    <t>SALUD SOLIDARIA</t>
  </si>
  <si>
    <t>SALUD</t>
  </si>
  <si>
    <t>DERFEL SAS</t>
  </si>
  <si>
    <t>CARRERA NOVENA NRO 12 B 12 OF 701</t>
  </si>
  <si>
    <t>neospino@hotmail.com</t>
  </si>
  <si>
    <t>ESTADOS FINANCIEROS DE ENTIDADES DEL SECTOR SOLIDARIO A 30 DE SEPTIEMBRE 2014</t>
  </si>
  <si>
    <t>FONDO DE EMPLEADOS DE LA CONCESION DE SALINAS</t>
  </si>
  <si>
    <t>860-029-633-9</t>
  </si>
  <si>
    <t>COOPSALINAS</t>
  </si>
  <si>
    <t>LUCERO GOMEZ ABRIL</t>
  </si>
  <si>
    <t>KR 10 A 6 66</t>
  </si>
  <si>
    <t>contabilidad@coopsalinas.com</t>
  </si>
  <si>
    <t>FONDO DE EMPLEADOS ABBOTT LABORATORIES DE COLOMBIA S.A.</t>
  </si>
  <si>
    <t>860-022-029-8</t>
  </si>
  <si>
    <t>FONABBOTT</t>
  </si>
  <si>
    <t>ASTRID JOANA GOMEZ RODRIGUEZ</t>
  </si>
  <si>
    <t>CL 99 9 A54 LC 9</t>
  </si>
  <si>
    <t>fonabbott@outlook.com</t>
  </si>
  <si>
    <t>COOPERATIVA NACIONAL DE BIENESTAR FAMILIAR</t>
  </si>
  <si>
    <t>860-044-534-0</t>
  </si>
  <si>
    <t>COOPICBF</t>
  </si>
  <si>
    <t>RAMIRO ELADIO GARCIA LAMPREA</t>
  </si>
  <si>
    <t>AV CRA 68 NO 64C 75 OF 111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</si>
  <si>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</si>
  <si>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</si>
  <si>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</si>
  <si>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</si>
  <si>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</si>
  <si>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CL 53A BIS 21 39</t>
  </si>
  <si>
    <t>gerencia@favi.com.co</t>
  </si>
  <si>
    <t>FONDO DE EMPLEADOS DE DUPONT DE COLOMBIA</t>
  </si>
  <si>
    <t>860-079-515-1</t>
  </si>
  <si>
    <t>DUFONDO</t>
  </si>
  <si>
    <t>RAFAEL PAZ</t>
  </si>
  <si>
    <t>CALLE 113 7 21 TORRE A PISO 14</t>
  </si>
  <si>
    <t>jurany.vidales@dupont.com</t>
  </si>
  <si>
    <t>FONDO DE EMPLEADOS DE LA SECRETARIA DE SALUD</t>
  </si>
  <si>
    <t>800-170-864-7</t>
  </si>
  <si>
    <t>FONDESA</t>
  </si>
  <si>
    <t>GUSTAVO ADOLFO JIMENEZ COTES</t>
  </si>
  <si>
    <t>DIAGONAL 54 NO.24-41</t>
  </si>
  <si>
    <t>fondesa@yahoo.com</t>
  </si>
  <si>
    <t>FONDO DE EMPLEADOS DE AHORRO Y VIVIENDA DE PFIZER</t>
  </si>
  <si>
    <t>860-022-233-4</t>
  </si>
  <si>
    <t>PFEVIVA</t>
  </si>
  <si>
    <t>ELIZABETH RANGEL VEGA</t>
  </si>
  <si>
    <t>CLLE 51 9 29</t>
  </si>
  <si>
    <t>bog-pfeviva@pfizer.com</t>
  </si>
  <si>
    <t>FONDO DE EMPLEADOS DE COLPATRIA</t>
  </si>
  <si>
    <t>860-091-062-6</t>
  </si>
  <si>
    <t>FONDECOL</t>
  </si>
  <si>
    <t>NELSON JAIMES BALLESTEROS</t>
  </si>
  <si>
    <t>CL 24 9 31 LOCAL 209</t>
  </si>
  <si>
    <t>correo@fondecol.com</t>
  </si>
  <si>
    <t>FONDO DE EMPLEADOS EXXONMOBIL</t>
  </si>
  <si>
    <t>860-007-345-8</t>
  </si>
  <si>
    <t>FONDEXXOM</t>
  </si>
  <si>
    <t>GIOVANY GOMEZ HERRERA</t>
  </si>
  <si>
    <t>KR 18 93 25 OF 401</t>
  </si>
  <si>
    <t>viviana.montanez@fondexxom.com</t>
  </si>
  <si>
    <t>FONDO DE EMPLEADOS DE CONCONCRETO</t>
  </si>
  <si>
    <t>830-036-461-9</t>
  </si>
  <si>
    <t>CONFE</t>
  </si>
  <si>
    <t>CAROLINA SALCEDO FLOREZ</t>
  </si>
  <si>
    <t>CALLE 140 # 10 A 48 OF 508 CEDRO POINT</t>
  </si>
  <si>
    <t>gerenciageneralconfe@conconcreto.com</t>
  </si>
  <si>
    <t>FONDO DE EMPLEADOS DEL INSTITUTO GEOGRAFICO AGUSTIN CODAZZI</t>
  </si>
  <si>
    <t>860-035-184-8</t>
  </si>
  <si>
    <t>FEIGAC</t>
  </si>
  <si>
    <t>HUGO GENTIL MORENO ORTIZ</t>
  </si>
  <si>
    <t>CARRERA 30 48 51 BL 2 OF 003</t>
  </si>
  <si>
    <t>feigac@igac.gov.co</t>
  </si>
  <si>
    <t>FONDO DE EMPLEADOS FEHOL</t>
  </si>
  <si>
    <t>800-045-411-1</t>
  </si>
  <si>
    <t>FEHOL</t>
  </si>
  <si>
    <t>ADRIANA VARGAS ARISTIZABAL</t>
  </si>
  <si>
    <t>CARRERA 62 NO 19 - 04 INT 5</t>
  </si>
  <si>
    <t>gerencia@fehol.com</t>
  </si>
  <si>
    <t>FONDO DE EMPLEADOS PROFESIONALES DE SERVICIOS MEDICOS</t>
  </si>
  <si>
    <t>860-027-084-6</t>
  </si>
  <si>
    <t>FESME</t>
  </si>
  <si>
    <t>LUIS EDUARDO CAVELIER CASTRO</t>
  </si>
  <si>
    <t>CR 13 49 40 OF 201</t>
  </si>
  <si>
    <t>romeromcbain@yahoo.com</t>
  </si>
  <si>
    <t>FONDO DE EMPLEADOS CARACOL TELEVISION</t>
  </si>
  <si>
    <t>800-118-883-7</t>
  </si>
  <si>
    <t>FODEMCA</t>
  </si>
  <si>
    <t>MARTHA BEATRIZ LIMA GARCIA</t>
  </si>
  <si>
    <t>CALLE 103 69 B 43</t>
  </si>
  <si>
    <t>fondodee@caracoltv.com.co</t>
  </si>
  <si>
    <t>FONDO DE EMPLEADOS DE LA SUPERINTENDENCIA DE VALORES</t>
  </si>
  <si>
    <t>800-182-143-7</t>
  </si>
  <si>
    <t>FONVALORES</t>
  </si>
  <si>
    <t>VICTOR EFREN BOHORQUEZ FLOREZ</t>
  </si>
  <si>
    <t>CLL 7 N. 4 49</t>
  </si>
  <si>
    <t>fonvalores@superfinanciera.gov.co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</si>
  <si>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</si>
  <si>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</si>
  <si>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</si>
  <si>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</si>
  <si>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</si>
  <si>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CALLE 10 N. 11A-28</t>
  </si>
  <si>
    <t>coopaductosltda@hotmail.com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</si>
  <si>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</si>
  <si>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</si>
  <si>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</si>
  <si>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</si>
  <si>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</si>
  <si>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</si>
  <si>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</si>
  <si>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</si>
  <si>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</si>
  <si>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</si>
  <si>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CARRERA 7 NO. 37-25 OFICINA 203</t>
  </si>
  <si>
    <t>info@fonjudicatura.org</t>
  </si>
  <si>
    <t>COOPERATIVA MULTIACTIVA DE VIVIENDA LA LIBERTAD LTDA.</t>
  </si>
  <si>
    <t>860-031-942-6</t>
  </si>
  <si>
    <t>COOPLIBERTAD</t>
  </si>
  <si>
    <t>MARIA ESNED GAMBOA REYES</t>
  </si>
  <si>
    <t>CL 185 11-06</t>
  </si>
  <si>
    <t>cooplibertadviv@hotmail.com</t>
  </si>
  <si>
    <t>COOPERATIVA DE TRABAJADORES DE ERICSSON DE COLOMBIA LTDA</t>
  </si>
  <si>
    <t>860-030-056-0</t>
  </si>
  <si>
    <t>COOERICSSON</t>
  </si>
  <si>
    <t>JAIRO ALFREDO ESPINOSA ACOSTA</t>
  </si>
  <si>
    <t>CRA 17 93 82 OF. 502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</si>
  <si>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</si>
  <si>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</si>
  <si>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</si>
  <si>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</si>
  <si>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</si>
  <si>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 LC4</t>
  </si>
  <si>
    <t>direccionfinanciera@demcoop.com</t>
  </si>
  <si>
    <t>SOMOS ORGANISMO COOPERATIVO</t>
  </si>
  <si>
    <t>860-521-827-1</t>
  </si>
  <si>
    <t>SOMOS</t>
  </si>
  <si>
    <t>CANDELARIA MAZA DE HERNANDEZ</t>
  </si>
  <si>
    <t>AV CARACAS NO. 70A-85</t>
  </si>
  <si>
    <t>acontable@somoscooperativa.com</t>
  </si>
  <si>
    <t>FONDO DE EMPLEADOS DE LA FUNDACION SANTA FE DE BOGOTA</t>
  </si>
  <si>
    <t>800-041-040-2</t>
  </si>
  <si>
    <t>FONDOFE</t>
  </si>
  <si>
    <t>GERMAN MAURICIO VILLEGAS MORENO</t>
  </si>
  <si>
    <t>CALLE 119 NO. 7 -75 2130207</t>
  </si>
  <si>
    <t>fondofe@fsfb.org.co</t>
  </si>
  <si>
    <t>FONDO DE EMPLEADOS PORVENIR S.A.</t>
  </si>
  <si>
    <t>830-006-497-5</t>
  </si>
  <si>
    <t>FESAP</t>
  </si>
  <si>
    <t>MANUEL ANTONIO OTALORA BAQUERO</t>
  </si>
  <si>
    <t>CRA 13 NO 26A-65</t>
  </si>
  <si>
    <t>fesap@porvenir.com.co</t>
  </si>
  <si>
    <t>FONDO DE EMPLEADOS DE LA CLINICA DE MARLY S.A.</t>
  </si>
  <si>
    <t>860-025-786-9</t>
  </si>
  <si>
    <t>FEDEMARLY</t>
  </si>
  <si>
    <t>LUZ MARINA SOSA ISAZA</t>
  </si>
  <si>
    <t>CLL 51 9-29</t>
  </si>
  <si>
    <t>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</si>
  <si>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</si>
  <si>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</si>
  <si>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</si>
  <si>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</si>
  <si>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</si>
  <si>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KM 27 CARRETERA OCCIDENTE VIA FACATATIVA</t>
  </si>
  <si>
    <t>vilmar@jarandes.com</t>
  </si>
  <si>
    <t>COOPERATIVA MULTIACTIVA PROPULSAR</t>
  </si>
  <si>
    <t>800-087-077-2</t>
  </si>
  <si>
    <t>PROPULSAR</t>
  </si>
  <si>
    <t>LUISA INES MORENO BELTRAN</t>
  </si>
  <si>
    <t>CALLE 73 N° 10-10 PISO 5 OF 514</t>
  </si>
  <si>
    <t>comunicaciones@cooperativapropulsar.com</t>
  </si>
  <si>
    <t>FONDO DE EMPLEADOS DEL MINISTERIO PUBLICO</t>
  </si>
  <si>
    <t>860-035-146-8</t>
  </si>
  <si>
    <t>FEMP</t>
  </si>
  <si>
    <t>JAIRO DE JESUS LOPEZ CORTES</t>
  </si>
  <si>
    <t>CL 19 3 50 OF 403</t>
  </si>
  <si>
    <t>gerencia@femp.co</t>
  </si>
  <si>
    <t>COOPERATIVA DE INDUSTRIALES METALURGICOS Y METALMECANICOS</t>
  </si>
  <si>
    <t>860-010-172-1</t>
  </si>
  <si>
    <t>COPIME</t>
  </si>
  <si>
    <t>LUZ HERLINDA PARRA ESCOBAR</t>
  </si>
  <si>
    <t>KR 40 7 24</t>
  </si>
  <si>
    <t>gerencia@copime.net</t>
  </si>
  <si>
    <t>FONDO DE EMPLEADOS DE LA SABANA</t>
  </si>
  <si>
    <t>800-033-961-7</t>
  </si>
  <si>
    <t>FONSABANA</t>
  </si>
  <si>
    <t>ROCIO GOYENECHE CORTES</t>
  </si>
  <si>
    <t>CHIA</t>
  </si>
  <si>
    <t>AUTOPISTA NORTE KM 7</t>
  </si>
  <si>
    <t>fonsabana@fonsabana.com.co</t>
  </si>
  <si>
    <t>FONDO DE EMPLEADOS ORGANIZACION RAMO</t>
  </si>
  <si>
    <t>860-511-420-3</t>
  </si>
  <si>
    <t>FEOR</t>
  </si>
  <si>
    <t>PAOLA ANDREA PACHON CASTILLO</t>
  </si>
  <si>
    <t>CARRERA 27 C 68 39</t>
  </si>
  <si>
    <t>gerencia @fondoramo.com</t>
  </si>
  <si>
    <t>FONDO DE EMPLEADOS DE  FLORAMERICA</t>
  </si>
  <si>
    <t>860-037-864-7</t>
  </si>
  <si>
    <t>FEDEF</t>
  </si>
  <si>
    <t>ADOLFO CARRASCO PINZON</t>
  </si>
  <si>
    <t>FUNZA</t>
  </si>
  <si>
    <t>CALLE 14 NO. 11-29</t>
  </si>
  <si>
    <t>fedef@fedef-co.com</t>
  </si>
  <si>
    <t>BIVE COOPERATIVA DE APORTE Y CREDITO</t>
  </si>
  <si>
    <t>800-084-500-3</t>
  </si>
  <si>
    <t>BIVE</t>
  </si>
  <si>
    <t>FRANCISCO ENRIQUE GARCIA</t>
  </si>
  <si>
    <t>CALLE 19 70 36 LOCALC 4</t>
  </si>
  <si>
    <t>bive@bive.com.co</t>
  </si>
  <si>
    <t>COOPERATIVA DE SERVICIOS PARA LA COMUNIDAD</t>
  </si>
  <si>
    <t>830-004-500-0</t>
  </si>
  <si>
    <t>COOPSERVINCO LTDA</t>
  </si>
  <si>
    <t>CARLOS ENRIQUE DUARTE CADAVID</t>
  </si>
  <si>
    <t>CLL 108 45 30 TRR 2 OF 901 902</t>
  </si>
  <si>
    <t>gerencia@grupocoop.com</t>
  </si>
  <si>
    <t>COOPERATIVA DEL SECTOR DE OBRAS PUBLICAS Y TRANSPORTES</t>
  </si>
  <si>
    <t>860-013-472-1</t>
  </si>
  <si>
    <t>COOMINOBRAS</t>
  </si>
  <si>
    <t>GEOVANNY ALDEMAR PRIETO MELO</t>
  </si>
  <si>
    <t>CLL 44 57 28</t>
  </si>
  <si>
    <t>contabilidad@coominobras.coop</t>
  </si>
  <si>
    <t>COOPERATIVA MULTIACTIVA DE MILITARES EN RETIRO LTDA.</t>
  </si>
  <si>
    <t>860-008-934-0</t>
  </si>
  <si>
    <t>COOMILITAR LTDA.</t>
  </si>
  <si>
    <t>JORGE ARTURO MORENO ROJAS</t>
  </si>
  <si>
    <t>CARRERA 10 NO. 19 65 PISO 3</t>
  </si>
  <si>
    <t>coomilitar@hotmail.com</t>
  </si>
  <si>
    <t>COOPERATIVA MULTIACTIVA DE PERSONAL VINCULADO A AGA-FANO</t>
  </si>
  <si>
    <t>860-025-829-7</t>
  </si>
  <si>
    <t>COOAGAFANO</t>
  </si>
  <si>
    <t>MAURICIO ARDILA ROJAS</t>
  </si>
  <si>
    <t>KR 70 D 64 G 67</t>
  </si>
  <si>
    <t>cooagafano@cooagafano.com</t>
  </si>
  <si>
    <t>FONDO DE EMPLEADOS LEGIS</t>
  </si>
  <si>
    <t>860-037-047-6</t>
  </si>
  <si>
    <t>FONLEG</t>
  </si>
  <si>
    <t>CESAR ORLANDO LARA GARAVITO</t>
  </si>
  <si>
    <t>AV CALLE 26 NO 82-70</t>
  </si>
  <si>
    <t>yelena.reyes@legis.com.co</t>
  </si>
  <si>
    <t>COOPERATIVA MULTIACTIVA DE EMPLEADOS DE LA CONTRALORIA GENERAL DE LA REPUBLICA</t>
  </si>
  <si>
    <t>860-021-530-2</t>
  </si>
  <si>
    <t>COOPERATIVA CONTRAGER</t>
  </si>
  <si>
    <t>JOSE MARIA RAMIREZ JIMENEZ</t>
  </si>
  <si>
    <t>CRA 9 NO.17 24 OF405</t>
  </si>
  <si>
    <t>legaljosem@yahoo.es</t>
  </si>
  <si>
    <t>EMPRESA AGROINDUSTRIAL CCOPERATIVA</t>
  </si>
  <si>
    <t>800-207-237-0</t>
  </si>
  <si>
    <t>EMPRESAGRO</t>
  </si>
  <si>
    <t>CARLOS ALBERTO MUNERA CORREA</t>
  </si>
  <si>
    <t>CALLE 145 A 21-94</t>
  </si>
  <si>
    <t>empresagro_1@hotmail.com</t>
  </si>
  <si>
    <t>SOCIEDAD COOPERATIVA DE EDUCACION</t>
  </si>
  <si>
    <t>860-026-692-1</t>
  </si>
  <si>
    <t>COEDUCAR</t>
  </si>
  <si>
    <t>ALIRIO BUSTOS CRUZ</t>
  </si>
  <si>
    <t>DG 47 A SUR 53 46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</si>
  <si>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</si>
  <si>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</si>
  <si>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</si>
  <si>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</si>
  <si>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</si>
  <si>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CALLE 131 NRO. 7A-54</t>
  </si>
  <si>
    <t>gerente@coounibosque.com</t>
  </si>
  <si>
    <t>COOPERATIVA NACIONAL MULTIACTIVA GRUPO ASOCIATIVO COONALTRAGAS</t>
  </si>
  <si>
    <t>860-007-339-3</t>
  </si>
  <si>
    <t>COONALTRAGAS</t>
  </si>
  <si>
    <t>LIDIA SASDIE CUBILLOS VILLARREAL</t>
  </si>
  <si>
    <t>CRA 58 5 C 25</t>
  </si>
  <si>
    <t>gerencia@coonaltragas.com</t>
  </si>
  <si>
    <t>COOPERATIVA DEL COMERCIO EXTERIOR COLOMBIANO LTDA</t>
  </si>
  <si>
    <t>860-023-108-6</t>
  </si>
  <si>
    <t>COEXCO</t>
  </si>
  <si>
    <t>GUILLERMO RAMOS</t>
  </si>
  <si>
    <t>CRA 16 N 76 31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</si>
  <si>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</si>
  <si>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</si>
  <si>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</si>
  <si>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</si>
  <si>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</si>
  <si>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</si>
  <si>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</si>
  <si>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</si>
  <si>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</si>
  <si>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</si>
  <si>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</si>
  <si>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Nro.6-22 Oficina 803</t>
  </si>
  <si>
    <t>coopminprosoc39@gmail.com</t>
  </si>
  <si>
    <t>FONDO DE EMPLEADOS DE IMPSAT S.A.</t>
  </si>
  <si>
    <t>800-193-068-1</t>
  </si>
  <si>
    <t>FEDEIMPSAT</t>
  </si>
  <si>
    <t>OSCAR CORREA CORREA</t>
  </si>
  <si>
    <t>AUTOPISTA NORTE AVD 13 122-35 P 4</t>
  </si>
  <si>
    <t>administracion@tufondo.com.co</t>
  </si>
  <si>
    <t>FONDO DE EMPLEADOS ASOCIADOS DEL BANCO DE COLOMBIA</t>
  </si>
  <si>
    <t>860-002-449-2</t>
  </si>
  <si>
    <t>FONASBCOL</t>
  </si>
  <si>
    <t>JOSE ENRIQUE DUARTE SEGURA</t>
  </si>
  <si>
    <t>CALLE 17 8-53 OF 606</t>
  </si>
  <si>
    <t>contacto@fonasbcol.com.co</t>
  </si>
  <si>
    <t>COOPERATIVA MULTIACTIVA FAMILIAR</t>
  </si>
  <si>
    <t>890-305-674-3</t>
  </si>
  <si>
    <t>COOFAMILIAR</t>
  </si>
  <si>
    <t>EMILIANO PEREAA#EZ MARTINEZ</t>
  </si>
  <si>
    <t>CALLE 25 NORTE NO. 2 BN - 34</t>
  </si>
  <si>
    <t>coomulfatrass@hotmail.com</t>
  </si>
  <si>
    <t>COOPERATIVA DE APORTE Y CREDITO DE COLOMBIA</t>
  </si>
  <si>
    <t>860-021-787-8</t>
  </si>
  <si>
    <t>COLOMBIACOOP</t>
  </si>
  <si>
    <t>ANA LEONOR RUIZ SACRISTAN</t>
  </si>
  <si>
    <t>KRA 17 35 11</t>
  </si>
  <si>
    <t>contabilidad@colombiacoop.com</t>
  </si>
  <si>
    <t>FONDO DE EMPLEADOS DE PROENFAR S A</t>
  </si>
  <si>
    <t>860-403-889-0</t>
  </si>
  <si>
    <t>FEPRO LTDA</t>
  </si>
  <si>
    <t>GUSTAVO GIRON PORRAS</t>
  </si>
  <si>
    <t>CALLE 10 34 A 13</t>
  </si>
  <si>
    <t>coordinador@feproenfar.com</t>
  </si>
  <si>
    <t>COOPERATIVA MULTIACTIVA DE ALMACENESUNIDOS  SANADRESITO</t>
  </si>
  <si>
    <t>860-501-799-6</t>
  </si>
  <si>
    <t>COOMAUNIDOS</t>
  </si>
  <si>
    <t>LUIS EDUARDO SOTELO</t>
  </si>
  <si>
    <t>CALLE 27A S N 1 66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</si>
  <si>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</si>
  <si>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</si>
  <si>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</si>
  <si>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</si>
  <si>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</si>
  <si>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100 7 33 PI 8</t>
  </si>
  <si>
    <t>empleadosmsd_fondo@merck.com</t>
  </si>
  <si>
    <t>FONDO PRIVADO DELOSEMPLEADOS DE ALMAVIVA</t>
  </si>
  <si>
    <t>860-014-691-0</t>
  </si>
  <si>
    <t>FEVIVA</t>
  </si>
  <si>
    <t>ORLANDO CORREDOR VILLAMIL</t>
  </si>
  <si>
    <t>CR 13A   35 38</t>
  </si>
  <si>
    <t>ocorredor@almaviva.com.co</t>
  </si>
  <si>
    <t>FONDO DE EMPLEADOS HOSPITAL MILITAR CENTRAL</t>
  </si>
  <si>
    <t>800-067-217-1</t>
  </si>
  <si>
    <t>FONDEHOSMIL</t>
  </si>
  <si>
    <t>GLORIA LUCIA MOLANO PEÑA</t>
  </si>
  <si>
    <t>CARRERA 7A N. 48 A 60 OFICINA 101</t>
  </si>
  <si>
    <t>fondehosmil@yahoo.com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</si>
  <si>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</si>
  <si>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</si>
  <si>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</si>
  <si>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</si>
  <si>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</si>
  <si>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cohtraga@hotmail.com</t>
  </si>
  <si>
    <t>FONDO DE EMPLEADOS DE HUGHES SERVICES</t>
  </si>
  <si>
    <t>800-123-531-1</t>
  </si>
  <si>
    <t>FON-BJ</t>
  </si>
  <si>
    <t>MARIANA ALVARADO GARZON</t>
  </si>
  <si>
    <t>CALLE 67 N 7 35 PISO 9</t>
  </si>
  <si>
    <t>gerenciafonbj@fonbj.com</t>
  </si>
  <si>
    <t>COOPERATIVA DEL MAGISTERIO DE CUNDINAMARCA</t>
  </si>
  <si>
    <t>860-009-949-5</t>
  </si>
  <si>
    <t>COOMAGISCUN</t>
  </si>
  <si>
    <t>RAFAEL ANTONIO MESA PULIDO</t>
  </si>
  <si>
    <t>CR 5 16 14</t>
  </si>
  <si>
    <t>info@coomagiscun.coop</t>
  </si>
  <si>
    <t>COOPERATIVA DE EMPLEADOS Y EX EMPLEADOS DE CITIBANK COLOMBIA</t>
  </si>
  <si>
    <t>860-047-269-7</t>
  </si>
  <si>
    <t>CREDICITY LTDA</t>
  </si>
  <si>
    <t>MARIA YANETH ROMERO PEREZ</t>
  </si>
  <si>
    <t>CARRERA 9A NO 99-02 PISO 10MEZANINE</t>
  </si>
  <si>
    <t>infocontable@crediciti.com</t>
  </si>
  <si>
    <t>FONDO DE LOS EMPLEADOS DE COLCERAMICA S.A.</t>
  </si>
  <si>
    <t>832-001-269-7</t>
  </si>
  <si>
    <t>FECOLCER</t>
  </si>
  <si>
    <t>JORGE SANTAMARIA</t>
  </si>
  <si>
    <t>CL 7 NO 15-96</t>
  </si>
  <si>
    <t>mcasas@corona.com.co</t>
  </si>
  <si>
    <t>COOPERATIVA DE SUBOFICIALES NAVALES LTDA</t>
  </si>
  <si>
    <t>860-014-987-5</t>
  </si>
  <si>
    <t>COOSONAV</t>
  </si>
  <si>
    <t>CARLOS FERNANDO SIERRA ARDILA</t>
  </si>
  <si>
    <t>CLLE 39 BIS N 29 87</t>
  </si>
  <si>
    <t>gerencia@coosonav.com.co</t>
  </si>
  <si>
    <t>COOPERATIVA INTEGRAL ANDINA</t>
  </si>
  <si>
    <t>800-130-007-0</t>
  </si>
  <si>
    <t>COOPSERVIANDINA</t>
  </si>
  <si>
    <t>MYRIAM CORDERO BOTIA</t>
  </si>
  <si>
    <t>AV JIMENEZ NO 9 - 43 OF 202</t>
  </si>
  <si>
    <t>coopserviandina@coopserviandina.com</t>
  </si>
  <si>
    <t>FONDO DE EMPLEADOS DE ROLDAN Y CIA LTDA.</t>
  </si>
  <si>
    <t>800-089-237-3</t>
  </si>
  <si>
    <t>FEROLDAN</t>
  </si>
  <si>
    <t>VICTOR HUGO RUDA BURGOS</t>
  </si>
  <si>
    <t>CRA 100 25 B 40</t>
  </si>
  <si>
    <t>feroldan@roldanlogistica.com</t>
  </si>
  <si>
    <t>COOPERATIVA DE TRABAJADORES DE LA DIRECCION DE IMPUESTOS Y ADUANAS NACIONALES</t>
  </si>
  <si>
    <t>860-015-708-1</t>
  </si>
  <si>
    <t>COOTRADIAN</t>
  </si>
  <si>
    <t>LUIS ANTONIO ROJAS NIEVES</t>
  </si>
  <si>
    <t>CRA. 25 N 42 5O</t>
  </si>
  <si>
    <t>gerencia@cootradian.com</t>
  </si>
  <si>
    <t>FONDE DE EMPL. DEL MINIST.   REL. EXT. PERT. A LA CARR. DIPL. Y CONS.</t>
  </si>
  <si>
    <t>800-240-329-9</t>
  </si>
  <si>
    <t>FEMDI</t>
  </si>
  <si>
    <t>JOSE - MEJIA VELASQUEZ</t>
  </si>
  <si>
    <t>CRA 6 9 469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</si>
  <si>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</si>
  <si>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</si>
  <si>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</si>
  <si>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</si>
  <si>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</si>
  <si>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14 A 48</t>
  </si>
  <si>
    <t>fondodeempleados@clubelnogal.com</t>
  </si>
  <si>
    <t>COOPERATIVA NACIONAL DE EMPLEADOS DEL SECTOR JUSTICIA Y RAMA JUDICIAL</t>
  </si>
  <si>
    <t>860-404-516-3</t>
  </si>
  <si>
    <t>COONALEMJUSTICIA</t>
  </si>
  <si>
    <t>AMALIA PASTRANA NARANJO</t>
  </si>
  <si>
    <t>CALLE 17 NO.5 21 OF.402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</si>
  <si>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</si>
  <si>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</si>
  <si>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</si>
  <si>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</si>
  <si>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</si>
  <si>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8-13</t>
  </si>
  <si>
    <t>fondesarrollo.contabilidad@cafedecolombia.com</t>
  </si>
  <si>
    <t>FONDO DE EMPLEADOS TRABAJADORES Y PENSIONADOS DEL SECTOR DE LA SALUD</t>
  </si>
  <si>
    <t>860-402-067-9</t>
  </si>
  <si>
    <t>FONDEFUNS</t>
  </si>
  <si>
    <t>MARIA TERESA JAIMES CASTILLO</t>
  </si>
  <si>
    <t>CRA 10 NO. 19-45</t>
  </si>
  <si>
    <t>foemsalud@yahoo.es</t>
  </si>
  <si>
    <t>FONDO DE EMPLEADOS DE MELCO DE COLOMBIA LIMITADA.</t>
  </si>
  <si>
    <t>860-511-269-7</t>
  </si>
  <si>
    <t>FEMELCOL</t>
  </si>
  <si>
    <t>EDUARDO ALEJANDRO DIAZ GRANADOS ZABARAIN</t>
  </si>
  <si>
    <t>CL 72 10 07 PS 07</t>
  </si>
  <si>
    <t>fondo.bogota@mlecol.com.co</t>
  </si>
  <si>
    <t>COOPERATIVA DE EMPLEADOS DE LA UNIVERSIDAD JORGE TADEO LOZANO LTDA</t>
  </si>
  <si>
    <t>860-046-238-4</t>
  </si>
  <si>
    <t>COOPTADEO</t>
  </si>
  <si>
    <t>MAGDA DEICY ALARCON CERQUERA</t>
  </si>
  <si>
    <t>Carrera 4 Nro.23-48 Oficina 302</t>
  </si>
  <si>
    <t>cooperativa@utadeo.edu.co</t>
  </si>
  <si>
    <t>FONDO EMPLEADOS CIA.TRANSPORTADORA S.A.</t>
  </si>
  <si>
    <t>860-038-989-3</t>
  </si>
  <si>
    <t>FECTSA</t>
  </si>
  <si>
    <t>LUCIO MAUREL ROJAS ROJAS</t>
  </si>
  <si>
    <t>CARRERA 10 N 28-49</t>
  </si>
  <si>
    <t>lucio.rojas@fectsa.com</t>
  </si>
  <si>
    <t>FONDO DE EMPLEADOS DE REDEBAN MULTICOLOR S A</t>
  </si>
  <si>
    <t>800-173-507-6</t>
  </si>
  <si>
    <t>ANA MARIA ROJAS RAMIREZ</t>
  </si>
  <si>
    <t>CRA 20 N 33 15</t>
  </si>
  <si>
    <t>amrojas@rbm.com.co</t>
  </si>
  <si>
    <t>FONDO DE EMPLEADOS DE MAPFRE</t>
  </si>
  <si>
    <t>860-074-149-6</t>
  </si>
  <si>
    <t>FEMAP</t>
  </si>
  <si>
    <t>MARTHA ELVIRA CIFUENTES MATEUS</t>
  </si>
  <si>
    <t>CRA 14  96 - 34</t>
  </si>
  <si>
    <t>gerenciafemap@mapfre.com.co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</si>
  <si>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</si>
  <si>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</si>
  <si>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</si>
  <si>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</si>
  <si>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</si>
  <si>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asistente.administrativo@fesmil.com</t>
  </si>
  <si>
    <t>FONDO DE EMPLEADOS DE LA PREVISORA SA CIA DE SEGUROS</t>
  </si>
  <si>
    <t>860-029-548-0</t>
  </si>
  <si>
    <t>FEP</t>
  </si>
  <si>
    <t>LUISA MARINA URIBE RESTREPO</t>
  </si>
  <si>
    <t>TV 9 55 97 PISO 3</t>
  </si>
  <si>
    <t>fondo.empleados@previsora.gov.co</t>
  </si>
  <si>
    <t>FONDO DE EMPLEADOS DE CONSEJEROS PROFESIONALES BOLIVAR</t>
  </si>
  <si>
    <t>830-002-187-9</t>
  </si>
  <si>
    <t>FONBOLIVAR</t>
  </si>
  <si>
    <t>LISANDRO GOMEZ APARICIO</t>
  </si>
  <si>
    <t>CARRERA 10 A6-39</t>
  </si>
  <si>
    <t>lisandro.gomez@segurosbolivar.com</t>
  </si>
  <si>
    <t>COOPERATIVA DE AHORRO Y CREDITO CORONA</t>
  </si>
  <si>
    <t>860-027-888-0</t>
  </si>
  <si>
    <t>COOPCORONA</t>
  </si>
  <si>
    <t>DIEGO ARMANDO CORTES MUNOZ</t>
  </si>
  <si>
    <t>CL 6 N 14-25</t>
  </si>
  <si>
    <t>coopcorona1@yahoo.com</t>
  </si>
  <si>
    <t>FONDO DE EMPLEADOS TADEISTAS</t>
  </si>
  <si>
    <t>800-037-133-3</t>
  </si>
  <si>
    <t>FET</t>
  </si>
  <si>
    <t>MARTHA YALILE MENDEZ MENDOZA</t>
  </si>
  <si>
    <t>CRA 4 22 61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</si>
  <si>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</si>
  <si>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</si>
  <si>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</si>
  <si>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</si>
  <si>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</si>
  <si>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CL 97A NO.51-29</t>
  </si>
  <si>
    <t>info@coperagro.coop</t>
  </si>
  <si>
    <t>FONDO DE EMPLEADOS CAMARA DE COMERCIO DE BOGOTA</t>
  </si>
  <si>
    <t>860-010-744-4</t>
  </si>
  <si>
    <t>FECC</t>
  </si>
  <si>
    <t>JUAN CRISTOBAL CALDERON MONROY</t>
  </si>
  <si>
    <t>CALL 26 NRO 68D 35</t>
  </si>
  <si>
    <t>fondoempleados@ccb.org.co</t>
  </si>
  <si>
    <t>FONDO DE EMPLEADOS DEL INSTITUTO COLOMBIANO DE NORMAS TECNICAS ICONTEC</t>
  </si>
  <si>
    <t>860-534-184-9</t>
  </si>
  <si>
    <t>MARIA DEL PILAR MALAVER CHAVEZ</t>
  </si>
  <si>
    <t>CRA 37 NO 52-95</t>
  </si>
  <si>
    <t>fondo@icontec.org</t>
  </si>
  <si>
    <t>FONDO DE AHORRO Y CREDITO DE EMPLEADOS DE TIPIEL S.A.</t>
  </si>
  <si>
    <t>860-502-337-1</t>
  </si>
  <si>
    <t>FACET</t>
  </si>
  <si>
    <t>LUIS ALFONSO SELLAMEN PINZON</t>
  </si>
  <si>
    <t>CALLE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</si>
  <si>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</si>
  <si>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</si>
  <si>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</si>
  <si>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</si>
  <si>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</si>
  <si>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AVENIDA CARACAS NO 47 57</t>
  </si>
  <si>
    <t>coopcides@homail.com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</si>
  <si>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</si>
  <si>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</si>
  <si>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</si>
  <si>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</si>
  <si>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</si>
  <si>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</si>
  <si>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</si>
  <si>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</si>
  <si>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</si>
  <si>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YINI SOFIA SEVILLA LOPEZ</t>
  </si>
  <si>
    <t>CALLE 62 N.7-16 OF.101</t>
  </si>
  <si>
    <t>fondec@fondec.com</t>
  </si>
  <si>
    <t>FONDO DE EMPLEADOS DEL GRUPO EMPRESARIAL COLPATRIA</t>
  </si>
  <si>
    <t>800-072-144-2</t>
  </si>
  <si>
    <t>COLTITULOS</t>
  </si>
  <si>
    <t>RICARDO ANTONIO MOSQUERA RUALES</t>
  </si>
  <si>
    <t>CRA 7 24 89 PISO 46</t>
  </si>
  <si>
    <t>fondo.coltitulos@axacolpatria.co</t>
  </si>
  <si>
    <t>CONVERGENTES COOPERATIVA MULTIACTIVA</t>
  </si>
  <si>
    <t>830-015-137-7</t>
  </si>
  <si>
    <t>CONVERGENTES</t>
  </si>
  <si>
    <t>JAIME ENRIQUE VARGAS NAVARRO</t>
  </si>
  <si>
    <t>CR 16 39A 78</t>
  </si>
  <si>
    <t>convergentes@colnodo.apc.org</t>
  </si>
  <si>
    <t>FONDO DE EMPLEADOS DE COPIDROGAS</t>
  </si>
  <si>
    <t>860-350-352-9</t>
  </si>
  <si>
    <t>LILIANA E ARANGO BOCANEGRA</t>
  </si>
  <si>
    <t>AUTOPISTA BOGOTA MEDELLIN KM 4.7 COSTADO NORTE</t>
  </si>
  <si>
    <t>espinzon@outlook.com</t>
  </si>
  <si>
    <t>COOPERATIVA DE CREDITO CORVINDE</t>
  </si>
  <si>
    <t>860-028-576-2</t>
  </si>
  <si>
    <t>CORVINDE</t>
  </si>
  <si>
    <t>WILSON LIBARDO CRIOLLO RUIZ</t>
  </si>
  <si>
    <t>CALLE 39 B NO. 19-10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</si>
  <si>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</si>
  <si>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</si>
  <si>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</si>
  <si>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</si>
  <si>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</si>
  <si>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AC 17 123B 49</t>
  </si>
  <si>
    <t>feincol@incolbest.com</t>
  </si>
  <si>
    <t>FONDO DE EMPLEADOS DE PEAT MARWICK MICHELL &amp; CO LTDA</t>
  </si>
  <si>
    <t>800-022-772-4</t>
  </si>
  <si>
    <t>FONKPMG</t>
  </si>
  <si>
    <t>RUBY YANET SIERRA GARCIA</t>
  </si>
  <si>
    <t>CLL 90  19 C 74</t>
  </si>
  <si>
    <t>rsierra@kpmg.com</t>
  </si>
  <si>
    <t>COOPERATIVA DE SUBOFICIALES COOLEGUIZAMO</t>
  </si>
  <si>
    <t>860-037-351-0</t>
  </si>
  <si>
    <t>COOLEGUIZAMO</t>
  </si>
  <si>
    <t>BENEDO SUAREZ LOPEZ</t>
  </si>
  <si>
    <t>CR 16 A 30 33</t>
  </si>
  <si>
    <t>cooleguizamo@outlook.com</t>
  </si>
  <si>
    <t>FONDO DE EMPLEADOS DEL BANCO COLPATRIA</t>
  </si>
  <si>
    <t>860-032-319-1</t>
  </si>
  <si>
    <t>FEBANCOL</t>
  </si>
  <si>
    <t>LUIS TAMAYO MUÑOZ</t>
  </si>
  <si>
    <t>CRA 8 # 17-30 PISO 2</t>
  </si>
  <si>
    <t>febancol@febancol.co</t>
  </si>
  <si>
    <t>FONDO DE EMPLEADOS DE BRINSA S.A.</t>
  </si>
  <si>
    <t>832-001-142-0</t>
  </si>
  <si>
    <t>FEB</t>
  </si>
  <si>
    <t>ADRIANA MIREYA MONTA#O CASTA#EDA</t>
  </si>
  <si>
    <t>CAJICA</t>
  </si>
  <si>
    <t>KILOMETRO 6 VIA CAJICA-ZIPAQUIRA</t>
  </si>
  <si>
    <t>fondo.empleados@brinsa.com.co</t>
  </si>
  <si>
    <t>COOPERATIVA DE CREDITO DE PENSIONADOS DEL IDEMA</t>
  </si>
  <si>
    <t>860-403-961-3</t>
  </si>
  <si>
    <t>COOPENSIDEMA</t>
  </si>
  <si>
    <t>MARGARITA ESTELLA HERNANDEZ ARIAS</t>
  </si>
  <si>
    <t>KRA. 15 NO 54 40</t>
  </si>
  <si>
    <t>contacto@coopensidema.org</t>
  </si>
  <si>
    <t>FONDO DE EMPLEADOS COLEGIO ANGLO AMERICANO</t>
  </si>
  <si>
    <t>800-019-565-5</t>
  </si>
  <si>
    <t>FONDECAA</t>
  </si>
  <si>
    <t>HEYSNAR OBANDO ARENAS VERGARA</t>
  </si>
  <si>
    <t>CL 170 8 80</t>
  </si>
  <si>
    <t>fondecaa@gmail.com</t>
  </si>
  <si>
    <t>FONDO DE EMPLEADOS ETERNA</t>
  </si>
  <si>
    <t>860-006-371-5</t>
  </si>
  <si>
    <t>FONETERNA</t>
  </si>
  <si>
    <t>ALBA DUPERLY TORRES CAMACHO</t>
  </si>
  <si>
    <t>CRA 66 NO. 13 43</t>
  </si>
  <si>
    <t>foneterna@eterna.com.co</t>
  </si>
  <si>
    <t>FONDO DE EMPLEADOS DEL COLEGIO ANGLO COLOMBIANO</t>
  </si>
  <si>
    <t>860-504-338-8</t>
  </si>
  <si>
    <t>FONANGLO</t>
  </si>
  <si>
    <t>TATIANA PATRICIA ARCOS MORALES</t>
  </si>
  <si>
    <t>AVENIDA 19 # 152 A 48</t>
  </si>
  <si>
    <t>fonanglo@anglocolombiano.edu.co</t>
  </si>
  <si>
    <t>FONDO DE EMPLEADOS DE LA SOCIEDAD A.A.A. DE B/QUILLA.S.A.</t>
  </si>
  <si>
    <t>802-000-432-8</t>
  </si>
  <si>
    <t>FONTRIPLEA</t>
  </si>
  <si>
    <t>GIOVANNA  PATRICIA PARRA SUAREZ</t>
  </si>
  <si>
    <t>CRA. 8 VIA 5 ACUEDUCTO DISTRITAL</t>
  </si>
  <si>
    <t>gdelahoz@fontriplea.com.co</t>
  </si>
  <si>
    <t>COOPERATIVA DE EMPLEADOS PANAMERICANA LIBRERIA FORMAS IMPRESOS</t>
  </si>
  <si>
    <t>860-522-660-1</t>
  </si>
  <si>
    <t>COOPANAMERICANA</t>
  </si>
  <si>
    <t>CIELO MARIA CHAVES GUERRERO</t>
  </si>
  <si>
    <t>CALLE 12 # 34 - 22</t>
  </si>
  <si>
    <t>coopana@panamericana.com.co</t>
  </si>
  <si>
    <t>FONDO DE EMPLEADOS DEL GRUPO EMPRESARIAL PANAMCO</t>
  </si>
  <si>
    <t>860-077-747-4</t>
  </si>
  <si>
    <t>FONEMPA</t>
  </si>
  <si>
    <t>FERNANDO HERNANDEZ GOMEZ</t>
  </si>
  <si>
    <t>CL 22F 82 19 L 102</t>
  </si>
  <si>
    <t>tcofonempa@kof.com.mx</t>
  </si>
  <si>
    <t>FONDO DE EMPLEADOS NOVARTIS DE COLOMBIA</t>
  </si>
  <si>
    <t>860-037-816-3</t>
  </si>
  <si>
    <t>NOVAFEM</t>
  </si>
  <si>
    <t>ELIZABETN CORNEJO RUIZ</t>
  </si>
  <si>
    <t>CALLE 93B 16 31</t>
  </si>
  <si>
    <t>ligia.guerrero@fondonovafem.com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</si>
  <si>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</si>
  <si>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</si>
  <si>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</si>
  <si>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</si>
  <si>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</si>
  <si>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feud@udistrital.edu.co</t>
  </si>
  <si>
    <t>FONDO DE EMPLEADOS DE HALLIBURTON LATIN AMERICA</t>
  </si>
  <si>
    <t>800-116-602-5</t>
  </si>
  <si>
    <t>FEHALCO</t>
  </si>
  <si>
    <t>MARIA DORIS ALVAREZ MARTINEZ</t>
  </si>
  <si>
    <t>CL 62 9A 82 OF 619</t>
  </si>
  <si>
    <t>gerenciafehalco@outlook.com</t>
  </si>
  <si>
    <t>COOPERATIVA DE EDUCACION Y SERVICIOS MULTIPLES BARRIO PERDOMO</t>
  </si>
  <si>
    <t>860-030-263-9</t>
  </si>
  <si>
    <t>COOPERDOMO LTDA.</t>
  </si>
  <si>
    <t>MARIO RAMIREZ CARMONA</t>
  </si>
  <si>
    <t>DG 62G  N 72A 41SUR</t>
  </si>
  <si>
    <t>contabilidad@cooperdomo.com</t>
  </si>
  <si>
    <t>FONDO DE EMPLEADOS DEL BANCO DE COLOMBIA</t>
  </si>
  <si>
    <t>860-014-736-3</t>
  </si>
  <si>
    <t>CORBANCO</t>
  </si>
  <si>
    <t>JEANNETH RODRIGUEZ MARQUEZ</t>
  </si>
  <si>
    <t>CL 29 6 58</t>
  </si>
  <si>
    <t>corbanco@corbanco.com</t>
  </si>
  <si>
    <t>FONDO DE EMPLEADOS DE AVESCO</t>
  </si>
  <si>
    <t>860-522-320-2</t>
  </si>
  <si>
    <t>FEVESCO</t>
  </si>
  <si>
    <t>JOSE LUIS MOLINA DURAN</t>
  </si>
  <si>
    <t>CALLE 24F 94 51</t>
  </si>
  <si>
    <t>contabilidad@fonboca.com</t>
  </si>
  <si>
    <t>FONDO DE EMPLEADOS DE PRICE WATERHOUSE</t>
  </si>
  <si>
    <t>800-056-427-4</t>
  </si>
  <si>
    <t>FEMPRICE</t>
  </si>
  <si>
    <t>JAIME HERNAN ACEVEDO CAMACHO</t>
  </si>
  <si>
    <t>CL 100 11 A 35</t>
  </si>
  <si>
    <t>jaime.acevedo@co.pwc.com</t>
  </si>
  <si>
    <t>FONDO DE EMPLEADOS 3M COLOMBIA</t>
  </si>
  <si>
    <t>860-040-473-1</t>
  </si>
  <si>
    <t>FE 3M COLOMBIA</t>
  </si>
  <si>
    <t>SANDRA JACQUELINE FIGUEROA BERNAL</t>
  </si>
  <si>
    <t>AV DORADO 75-63</t>
  </si>
  <si>
    <t>sjfigueroa@mmm.com</t>
  </si>
  <si>
    <t>COOPERATIVA DE PROFESORES Y EMPLEADOS DE LA UNIVERSIDAD AUTONOMA DE CO</t>
  </si>
  <si>
    <t>860-525-616-0</t>
  </si>
  <si>
    <t>COOPEFUAC</t>
  </si>
  <si>
    <t>JOSE LUIS RINCON GONZALEZ</t>
  </si>
  <si>
    <t>CALLE 12 5-82 PISO 2</t>
  </si>
  <si>
    <t>luzmarina84@hotmail.com</t>
  </si>
  <si>
    <t>FONDO DE EMPLEADOS BANCO POPULAR Y FILIALES</t>
  </si>
  <si>
    <t>800-044-138-9</t>
  </si>
  <si>
    <t>FEMPOPULAR</t>
  </si>
  <si>
    <t>MIGUEL ANGEL PEREZ GAMBOA</t>
  </si>
  <si>
    <t>CALLE 19 7 - 48 OFIC. 607 - EIDIFICIO COVINOC</t>
  </si>
  <si>
    <t>gerencia@fempopular.co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</si>
  <si>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</si>
  <si>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</si>
  <si>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</si>
  <si>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</si>
  <si>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 BIS # 13 -67 PISO 2</t>
  </si>
  <si>
    <t>gerencia@coothotraval.com</t>
  </si>
  <si>
    <t>FONDO NACIONAL DE EMPLEADOS POSTALES</t>
  </si>
  <si>
    <t>800-090-375-3</t>
  </si>
  <si>
    <t>FONDEP</t>
  </si>
  <si>
    <t>GUSTAVO MOSQUERA</t>
  </si>
  <si>
    <t>CL 24DBIS 73C-48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</si>
  <si>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</si>
  <si>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</si>
  <si>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</si>
  <si>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</si>
  <si>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</si>
  <si>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</si>
  <si>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CALLE 13 N 4 ESQUINA LOCAL 4 CONJUNTO EL SAUCE SEC</t>
  </si>
  <si>
    <t>fepal.fondoempleados@gmail.com</t>
  </si>
  <si>
    <t>FONDO DE EMPLEADOS DE PROFAMILIA</t>
  </si>
  <si>
    <t>860-038-393-4</t>
  </si>
  <si>
    <t>FEMPRO</t>
  </si>
  <si>
    <t>MIGUEL ANGEL PERILLA ACUÑA</t>
  </si>
  <si>
    <t>AV CARACAS N 31 19 SUR</t>
  </si>
  <si>
    <t>fempro@profamilia.org.co</t>
  </si>
  <si>
    <t>FONDO DE EMPLEADOS Y PROFESORES DE LA FUNDACION UNIVERSIDAD CENTRAL.</t>
  </si>
  <si>
    <t>860-403-823-5</t>
  </si>
  <si>
    <t>FEPROFUC</t>
  </si>
  <si>
    <t>MARISOL SAAVEDRA SAAVEDRA</t>
  </si>
  <si>
    <t>CR 5 21 38</t>
  </si>
  <si>
    <t>foncentral@ucentral.edu.co</t>
  </si>
  <si>
    <t>FONDO DE EMPLEADOS DE HELICOL</t>
  </si>
  <si>
    <t>860-010-743-7</t>
  </si>
  <si>
    <t>FEMHEL</t>
  </si>
  <si>
    <t>CL 48 73-83</t>
  </si>
  <si>
    <t>femhel@gmail.com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</si>
  <si>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</si>
  <si>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</si>
  <si>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</si>
  <si>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</si>
  <si>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</si>
  <si>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</si>
  <si>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COOPERATIVA DE EMPLEADOS DEL BANCO CENTRAL HIPOTECARIO LTDA</t>
  </si>
  <si>
    <t>860-529-212-7</t>
  </si>
  <si>
    <t>COOPBCH</t>
  </si>
  <si>
    <t>JUAN CORZO CARDENAS</t>
  </si>
  <si>
    <t>CARRERA 5 N 16 14 OF 802</t>
  </si>
  <si>
    <t>cooperativa@coopbch.com.co</t>
  </si>
  <si>
    <t>FONDO DE EMPLEADOS DE MEALS DE COLOMBIA S.A.,Y FUNDACION CREM HELADO LTDA.</t>
  </si>
  <si>
    <t>860-521-740-8</t>
  </si>
  <si>
    <t>FONMEALS</t>
  </si>
  <si>
    <t>ELISEO CUELLAR DIAZ</t>
  </si>
  <si>
    <t>AV CRA 70 98-09</t>
  </si>
  <si>
    <t>servicioalcliente@fonmeals.com.co</t>
  </si>
  <si>
    <t>COOPERATIVA DE EMPLEADOS DE ITALCOL  ITALCOOP</t>
  </si>
  <si>
    <t>860-090-873-8</t>
  </si>
  <si>
    <t>ITALCOOP</t>
  </si>
  <si>
    <t>MARIA SCARLETTI RODRIGUEZ DE CARBONE</t>
  </si>
  <si>
    <t>KM 13 CARRETERA A OCCIDENTE</t>
  </si>
  <si>
    <t>italcoopfunza@hotmail.com</t>
  </si>
  <si>
    <t>COOPERATIVA DE APORTES Y CREDITO SAN JOSE LTDA</t>
  </si>
  <si>
    <t>860-024-712-1</t>
  </si>
  <si>
    <t>LISET MARLEN OBANDO AREVALO</t>
  </si>
  <si>
    <t>CALLE 4 NO. 9-42 OFICINA 403</t>
  </si>
  <si>
    <t>coopsanjose05@yahoo.es</t>
  </si>
  <si>
    <t>FONDO DE EMPLEADOS DE LA COMPA#IA COLOMBIANA AUTOMOTRIZ</t>
  </si>
  <si>
    <t>800-085-780-3</t>
  </si>
  <si>
    <t>FONDECCA</t>
  </si>
  <si>
    <t>GUILLERMO CHARCAS ROJAS</t>
  </si>
  <si>
    <t>CR 31 25 A 50</t>
  </si>
  <si>
    <t>fondeccamazda@hotmail.com</t>
  </si>
  <si>
    <t>FONDO DE EMPLEADOS DE SODIMAC COLOMBIA</t>
  </si>
  <si>
    <t>830-044-132-4</t>
  </si>
  <si>
    <t>FONSODI</t>
  </si>
  <si>
    <t>CRA 28 BIS NO. 49A 07</t>
  </si>
  <si>
    <t>fonsodi@homecenter.co</t>
  </si>
  <si>
    <t>FONDO DE EMPLEADOS DE PROPAGANDA SANCHO S.A.</t>
  </si>
  <si>
    <t>800-185-180-3</t>
  </si>
  <si>
    <t>FESANCHO</t>
  </si>
  <si>
    <t>MIGDONIA AZUCENA PERALTA</t>
  </si>
  <si>
    <t>CL 98 9 03</t>
  </si>
  <si>
    <t>aperaltag@fesancho.com.co</t>
  </si>
  <si>
    <t>FONDO DE EMPLEADOS DE CARULLA</t>
  </si>
  <si>
    <t>860-012-319-6</t>
  </si>
  <si>
    <t>FONCARULLA</t>
  </si>
  <si>
    <t>CARLOS ALBERTO ECHEVERRY TORRES</t>
  </si>
  <si>
    <t>CRA 68 D N. 21-37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</si>
  <si>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</si>
  <si>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</si>
  <si>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</si>
  <si>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</si>
  <si>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</si>
  <si>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</si>
  <si>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</si>
  <si>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FONDODE EMPLEADOS DE CHALLENGER S A</t>
  </si>
  <si>
    <t>800-241-938-9</t>
  </si>
  <si>
    <t>FEMCHALLENGER S A</t>
  </si>
  <si>
    <t>LIBARDO MAYORGA MONGUI</t>
  </si>
  <si>
    <t>DIAGONAL 25G 94-55</t>
  </si>
  <si>
    <t>fondoempleados@challenger.com.co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</si>
  <si>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</si>
  <si>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</si>
  <si>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</si>
  <si>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</si>
  <si>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</si>
  <si>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</si>
  <si>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FONDO DE EMPLEADOS FOMEVI</t>
  </si>
  <si>
    <t>811-006-446-0</t>
  </si>
  <si>
    <t>FOMEVI</t>
  </si>
  <si>
    <t>CLAUDIA PATRICIA VASCO AGUDELO</t>
  </si>
  <si>
    <t>CRA 43A 11A 80</t>
  </si>
  <si>
    <t>cvasco@fomevi.com</t>
  </si>
  <si>
    <t>COOPERATIVA ODONTOLOGICA DE ANTIOQUIA LTDA. COODAN</t>
  </si>
  <si>
    <t>890-908-522-0</t>
  </si>
  <si>
    <t>COODAN</t>
  </si>
  <si>
    <t>RUBY HERNANDEZ DE ARANZAZU</t>
  </si>
  <si>
    <t>CRA 50A 58 68</t>
  </si>
  <si>
    <t>direccioncontabilidad@coodan.org</t>
  </si>
  <si>
    <t>COOPERATIVA MULTIACTIVA SAN ANTONIO DE PRADO</t>
  </si>
  <si>
    <t>800-055-169-4</t>
  </si>
  <si>
    <t>COOMULSAP</t>
  </si>
  <si>
    <t>GUSTAVO ALVEIRO JARAMILLO FRANCO</t>
  </si>
  <si>
    <t>CALLE 10 NO 3 - 01</t>
  </si>
  <si>
    <t>coomulsap@coomulsap.com</t>
  </si>
  <si>
    <t>FUNDACION CONFIAR</t>
  </si>
  <si>
    <t>811-007-658-1</t>
  </si>
  <si>
    <t>MARTHA LUCIA RESTREPO BRAND</t>
  </si>
  <si>
    <t>CALLE 52 49 40</t>
  </si>
  <si>
    <t>fundacionconfiar@confiar.com.co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</si>
  <si>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</si>
  <si>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</si>
  <si>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</si>
  <si>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</si>
  <si>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</si>
  <si>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</si>
  <si>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elizamjeia@gmail.com</t>
  </si>
  <si>
    <t>INDUSTRIA COOPERATIVA DE MARINILLA</t>
  </si>
  <si>
    <t>890-932-766-1</t>
  </si>
  <si>
    <t>INCOOMAR</t>
  </si>
  <si>
    <t>MARICELA ZULUAGA GOMEZ</t>
  </si>
  <si>
    <t>MARINILLA</t>
  </si>
  <si>
    <t>CL 28A 37 20</t>
  </si>
  <si>
    <t>incoomar@une.net.co</t>
  </si>
  <si>
    <t>PREVISORA SOCIAL COOPERATIVA VIVIR</t>
  </si>
  <si>
    <t>800-108-302-7</t>
  </si>
  <si>
    <t>VIVIR</t>
  </si>
  <si>
    <t>EDWIN ALBEIRO PEREZ RIVERA</t>
  </si>
  <si>
    <t>CARRERA 47 N.55-55</t>
  </si>
  <si>
    <t>coopvivirmedellin@losolivos.co</t>
  </si>
  <si>
    <t>COOPERATIVA DE IMPRESORES Y PAPELEROS DE ANTIOQUIA</t>
  </si>
  <si>
    <t>890-904-769-4</t>
  </si>
  <si>
    <t>COIMPRESORES DE ANT</t>
  </si>
  <si>
    <t>JESUS TORRES CORREA</t>
  </si>
  <si>
    <t>CL 55  67B 63</t>
  </si>
  <si>
    <t>diegoruiz@coimpresores.com.co</t>
  </si>
  <si>
    <t>FONDO DE EMPLEADOS DE LA EMPRESA ANTIOQUE¥A DE ENERGIA</t>
  </si>
  <si>
    <t>890-985-058-2</t>
  </si>
  <si>
    <t>FEADE</t>
  </si>
  <si>
    <t>ROSA ANGELICA GOEZ LONDOÑO</t>
  </si>
  <si>
    <t>CRA 46 # 52-140</t>
  </si>
  <si>
    <t>feade@une.net.co</t>
  </si>
  <si>
    <t>FONDO DE EMPLEADOS DEL HOSPITAL PABLO TOBON URIBE</t>
  </si>
  <si>
    <t>890-936-278-7</t>
  </si>
  <si>
    <t>MARIA VICTORIA SALDARRIAGA CASTAÑO</t>
  </si>
  <si>
    <t>CALLE 78B  69 - 240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</si>
  <si>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</si>
  <si>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</si>
  <si>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</si>
  <si>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</si>
  <si>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</si>
  <si>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 A  SUR NRO 43 72</t>
  </si>
  <si>
    <t>fondofemuecontabil@une.net.co</t>
  </si>
  <si>
    <t>FONDO DE EMPLEADOS DE COMFENALCO-ANTIOQUIA</t>
  </si>
  <si>
    <t>800-074-405-9</t>
  </si>
  <si>
    <t>FECOM</t>
  </si>
  <si>
    <t>MARGARITA ROSA GOMEZ ESCOBAR</t>
  </si>
  <si>
    <t>CL 54  45-45 ED. PALOMAR OFICINA 1001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</si>
  <si>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</si>
  <si>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</si>
  <si>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</si>
  <si>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</si>
  <si>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</si>
  <si>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CENTRO CALLE LOS SIETE INFANTE</t>
  </si>
  <si>
    <t>cooabolsureltda@hotmail.com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</si>
  <si>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</si>
  <si>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</si>
  <si>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</si>
  <si>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</si>
  <si>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</si>
  <si>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</si>
  <si>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 S.A.</t>
  </si>
  <si>
    <t>811-013-421-6</t>
  </si>
  <si>
    <t>EUROFES</t>
  </si>
  <si>
    <t>SERGIO ANTONIO MEJIA TORO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</si>
  <si>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</si>
  <si>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</si>
  <si>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</si>
  <si>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</si>
  <si>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</si>
  <si>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</si>
  <si>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</si>
  <si>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</si>
  <si>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CL 14  11 60</t>
  </si>
  <si>
    <t>cafisrts@yahoo.es</t>
  </si>
  <si>
    <t>COOPERATIVA DE GANADEROS Y AGRICULTORES DEL RISARALDA</t>
  </si>
  <si>
    <t>891-401-093-9</t>
  </si>
  <si>
    <t>CODEGAR</t>
  </si>
  <si>
    <t>ALFONSO DELGADO PAZ</t>
  </si>
  <si>
    <t>CRA 7  43-224 LOCAL 4</t>
  </si>
  <si>
    <t>codegar@codegar.com</t>
  </si>
  <si>
    <t>FONDO DE EMPLEADOS DE SALUD EN RISARALDA</t>
  </si>
  <si>
    <t>891-408-814-4</t>
  </si>
  <si>
    <t>FESER</t>
  </si>
  <si>
    <t>ADRIANA MARIA HINCAPIE OYUELA</t>
  </si>
  <si>
    <t>CRA 8 N 20-67 OFICINA 301</t>
  </si>
  <si>
    <t>feser@feser.com.co</t>
  </si>
  <si>
    <t>COOPERATIVA DE ENTIDADES DE SALUD DE RISARALDA</t>
  </si>
  <si>
    <t>800-197-111-7</t>
  </si>
  <si>
    <t>COODESURIS</t>
  </si>
  <si>
    <t>MIGUEL ANGEL RENDON MONCADA</t>
  </si>
  <si>
    <t>AV. 30 DE AGOSTO 87 298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</si>
  <si>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</si>
  <si>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</si>
  <si>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</si>
  <si>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</si>
  <si>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</si>
  <si>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CRA 43 A 1 SUR 220 EDIFICIO PORVENIR</t>
  </si>
  <si>
    <t>fondodeempleados.fecol@kcc.com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</si>
  <si>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</si>
  <si>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</si>
  <si>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</si>
  <si>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</si>
  <si>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</si>
  <si>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</si>
  <si>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</si>
  <si>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</si>
  <si>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</si>
  <si>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</si>
  <si>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N. 129 SUR 51</t>
  </si>
  <si>
    <t>staborda@corona.com.co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</si>
  <si>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</si>
  <si>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</si>
  <si>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</si>
  <si>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</si>
  <si>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</si>
  <si>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80 SUR 73</t>
  </si>
  <si>
    <t>jcorrea@corona.com.co</t>
  </si>
  <si>
    <t>FONDO DE EMPLEADOS DE COLCERAMICA S.A.</t>
  </si>
  <si>
    <t>811-006-216-3</t>
  </si>
  <si>
    <t>FONEMA</t>
  </si>
  <si>
    <t>DURLEY ANDREA ZAPATA ARANGO</t>
  </si>
  <si>
    <t>CR 18 A 04 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</si>
  <si>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</si>
  <si>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</si>
  <si>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</si>
  <si>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</si>
  <si>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</si>
  <si>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CARRERA 48 # 32-102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</si>
  <si>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</si>
  <si>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</si>
  <si>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</si>
  <si>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</si>
  <si>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</si>
  <si>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</si>
  <si>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aalvarez@corona.com.co</t>
  </si>
  <si>
    <t>FONDO DE EMPLEADOS DE SOFASA</t>
  </si>
  <si>
    <t>890-985-694-7</t>
  </si>
  <si>
    <t>FESOME</t>
  </si>
  <si>
    <t>GLORIA INES GIRALDO MONTES</t>
  </si>
  <si>
    <t>CR 49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</si>
  <si>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</si>
  <si>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</si>
  <si>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</si>
  <si>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</si>
  <si>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</si>
  <si>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</si>
  <si>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</si>
  <si>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</si>
  <si>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</si>
  <si>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</si>
  <si>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</si>
  <si>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</si>
  <si>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</si>
  <si>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</si>
  <si>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</si>
  <si>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</si>
  <si>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</si>
  <si>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</si>
  <si>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</si>
  <si>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</si>
  <si>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</si>
  <si>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facredig@facredig.com</t>
  </si>
  <si>
    <t>ASOCIACION MUTUAL SANTA CLARA</t>
  </si>
  <si>
    <t>800-060-211-6</t>
  </si>
  <si>
    <t>A.M.S.C.</t>
  </si>
  <si>
    <t>LEON DARIO CORREA FLOREZ</t>
  </si>
  <si>
    <t>CARRERA 51 N° 57 - 6</t>
  </si>
  <si>
    <t>amsantaclara@une.net.co</t>
  </si>
  <si>
    <t>COOPERATVA DE PROFESORES UIS LTDA.</t>
  </si>
  <si>
    <t>890-208-101-1</t>
  </si>
  <si>
    <t>COOPRUIS</t>
  </si>
  <si>
    <t>CESAR GONZALEZ SABOGAL</t>
  </si>
  <si>
    <t>CRA 27 CALLE 9 CIUDAD UNUVERSITARIA UIS</t>
  </si>
  <si>
    <t>coopruis@coopruis.coop</t>
  </si>
  <si>
    <t>COOPERATIVA DE SERVICIOS FUNERARIOS DE BARRANCABERMEJA LTDA</t>
  </si>
  <si>
    <t>829-000-212-2</t>
  </si>
  <si>
    <t>BYRON HANSEL CUADROS AMAYA</t>
  </si>
  <si>
    <t>CRA 13  49  20</t>
  </si>
  <si>
    <t>coopserfaun@yahho.es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</si>
  <si>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</si>
  <si>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</si>
  <si>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</si>
  <si>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</si>
  <si>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</si>
  <si>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</si>
  <si>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</si>
  <si>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</si>
  <si>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</si>
  <si>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</si>
  <si>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CRA. 27 NO. 21-57</t>
  </si>
  <si>
    <t>contadora@coodepetrol.com</t>
  </si>
  <si>
    <t>CENTRAL COOPERATIVA DE SERVICIOS FUNERARIOS DEL LLANO</t>
  </si>
  <si>
    <t>800-224-972-8</t>
  </si>
  <si>
    <t>SERFUNLLANOS LOS OLIVOS</t>
  </si>
  <si>
    <t>ALBA ROCIO PINZON BAHAMON</t>
  </si>
  <si>
    <t>AV 40 20 05</t>
  </si>
  <si>
    <t>fromerovillavicencio@losolivos.co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</si>
  <si>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</si>
  <si>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</si>
  <si>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</si>
  <si>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</si>
  <si>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</si>
  <si>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</si>
  <si>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</si>
  <si>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</si>
  <si>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</si>
  <si>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CLL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</si>
  <si>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</si>
  <si>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</si>
  <si>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</si>
  <si>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</si>
  <si>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</si>
  <si>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</si>
  <si>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</si>
  <si>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</si>
  <si>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</si>
  <si>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</si>
  <si>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</si>
  <si>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</si>
  <si>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 49  47 57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</si>
  <si>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</si>
  <si>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</si>
  <si>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</si>
  <si>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</si>
  <si>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</si>
  <si>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AVENIDA ROOSEVELT 34 86</t>
  </si>
  <si>
    <t>financiera@servivir.com</t>
  </si>
  <si>
    <t>COOPERATIVA MULTIACTIVA DE LOS TRABAJADORES DE LAS EMPRESAS MUNICIPALES DE CALI</t>
  </si>
  <si>
    <t>890-303-723-7</t>
  </si>
  <si>
    <t>COVIEMCALI</t>
  </si>
  <si>
    <t>MANUEL TIBERIO FRANCO FLOREZ</t>
  </si>
  <si>
    <t>CRA 44 5C 32</t>
  </si>
  <si>
    <t>sistemas@coviemcali.com</t>
  </si>
  <si>
    <t>FONDO DE EMPLEADOS DEL INSTITUTO COLOMBIANO AGROPECUARIO ICA Y CORPOIC</t>
  </si>
  <si>
    <t>890-329-687-2</t>
  </si>
  <si>
    <t>FONDEICA</t>
  </si>
  <si>
    <t>LUIS ALFREDO MUÑOZ PEREA</t>
  </si>
  <si>
    <t>GRANJA CORPOICA CONTIGUO A LA PENITENCIIARIA</t>
  </si>
  <si>
    <t>fondeica@gmai.com</t>
  </si>
  <si>
    <t>COOPERATIVA DE CAFICULTORES DE CAICEDONIA LTDA</t>
  </si>
  <si>
    <t>891-900-487-8</t>
  </si>
  <si>
    <t>CAFICAICEDONIA</t>
  </si>
  <si>
    <t>HUMBERTO POTES MORA</t>
  </si>
  <si>
    <t>CAICEDONIA</t>
  </si>
  <si>
    <t>CALLE 5 CARRERA 16 ESQUINA</t>
  </si>
  <si>
    <t>cristian.rodriguez@caficaicedonia.com</t>
  </si>
  <si>
    <t>COOPERATIVA MULTIACTIVA DE TRABAJADORES DE LA SALUD</t>
  </si>
  <si>
    <t>890-207-530-1</t>
  </si>
  <si>
    <t>COOMULTRASALUD</t>
  </si>
  <si>
    <t>AMANDA ESPITIA CASTELLANOS</t>
  </si>
  <si>
    <t>CALLE 30A # 33B-10</t>
  </si>
  <si>
    <t>coosalud@intercable.net.co</t>
  </si>
  <si>
    <t>COOPERATIVA DE COMERCIANTES DE SANANDRESITO MUNICIPAL LTDA</t>
  </si>
  <si>
    <t>800-082-286-2</t>
  </si>
  <si>
    <t>COOCOSAM LTDA</t>
  </si>
  <si>
    <t>JHERSON LEANDRO LEAL GORDILLO</t>
  </si>
  <si>
    <t>CALLE 37 NO. 14 - 74 PISO 5</t>
  </si>
  <si>
    <t>gerenciacoocosam@hotmail.com</t>
  </si>
  <si>
    <t>FONDO DE EMPLEADOS DE FORTOX</t>
  </si>
  <si>
    <t>800-172-362-0</t>
  </si>
  <si>
    <t>FEIS</t>
  </si>
  <si>
    <t>RICHARD ARENAS BEDOYA</t>
  </si>
  <si>
    <t>AV 5 C NORTE # 47N22</t>
  </si>
  <si>
    <t>anayibe.delgado@fortoxsecurity.com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</si>
  <si>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</si>
  <si>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</si>
  <si>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</si>
  <si>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</si>
  <si>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# 13 - 46 PISO 14 ED EL CAFE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</si>
  <si>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</si>
  <si>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</si>
  <si>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</si>
  <si>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</si>
  <si>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</si>
  <si>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</si>
  <si>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 VIA PALMIRA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</si>
  <si>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</si>
  <si>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</si>
  <si>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</si>
  <si>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</si>
  <si>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</si>
  <si>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</si>
  <si>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febifam@hotmail.com</t>
  </si>
  <si>
    <t>COOPERATIVA INTEGRAL DE IMPRESORES Y PAPELEROS DE OCCIDENTE LTDA</t>
  </si>
  <si>
    <t>890-308-664-3</t>
  </si>
  <si>
    <t>COIMPRESORES DE OCCIDENTE</t>
  </si>
  <si>
    <t>AIMER FERNEY CASTEÑEDA</t>
  </si>
  <si>
    <t>CARRERA 36 10 263</t>
  </si>
  <si>
    <t>gerencia@coimpresoresdeoccidente.com</t>
  </si>
  <si>
    <t>FONDO DE EMPLEADOS GRUPO ACCIONPLUS</t>
  </si>
  <si>
    <t>800-224-698-4</t>
  </si>
  <si>
    <t>ENITH ARROYAVE VICTORIA</t>
  </si>
  <si>
    <t>CALLE 6N 1-42</t>
  </si>
  <si>
    <t>claudia-londono@accionplus.com</t>
  </si>
  <si>
    <t>COOPERATIVA DE EMPLEADOS DE LA BASE AEREA DE CALI, LTDA</t>
  </si>
  <si>
    <t>890-303-526-2</t>
  </si>
  <si>
    <t>COOPERBASE</t>
  </si>
  <si>
    <t>ROBERTH MARIÑO CRUZ</t>
  </si>
  <si>
    <t>CR 8 52 60</t>
  </si>
  <si>
    <t>gerente@cooperbase.com</t>
  </si>
  <si>
    <t>FONDO DE AHORROS DE LOS EMPLEADOS DE EL PAIS</t>
  </si>
  <si>
    <t>890-323-838-0</t>
  </si>
  <si>
    <t>FAEMPAIS</t>
  </si>
  <si>
    <t>HERNANDO PALACIO LUJAN</t>
  </si>
  <si>
    <t>CRA 2 24  46</t>
  </si>
  <si>
    <t>fondopais@elpais.com.co</t>
  </si>
  <si>
    <t>FONDO DE EMPLEADOS Y JUBILADOS DE LA GOBERNACION DEL VALLE Y DEMAS ENTIDADES DEL ESTADO E S</t>
  </si>
  <si>
    <t>890-318-095-5</t>
  </si>
  <si>
    <t>YENNY GRANADA GALINDO</t>
  </si>
  <si>
    <t>CRRERA 8 860</t>
  </si>
  <si>
    <t>fondesarrollo@fondesarrollo.com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</si>
  <si>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</si>
  <si>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</si>
  <si>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</si>
  <si>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</si>
  <si>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CALLE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</si>
  <si>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</si>
  <si>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</si>
  <si>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</si>
  <si>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</si>
  <si>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</si>
  <si>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</si>
  <si>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</si>
  <si>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</si>
  <si>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</si>
  <si>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</si>
  <si>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</si>
  <si>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</si>
  <si>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</si>
  <si>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</si>
  <si>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</si>
  <si>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</si>
  <si>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</si>
  <si>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</si>
  <si>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CALLE 25 26-73</t>
  </si>
  <si>
    <t>cooemtulua@gmail.com</t>
  </si>
  <si>
    <t>CENTRAL DE COOPERATIVAS AGRARIAS LTDA.</t>
  </si>
  <si>
    <t>890-304-469-5</t>
  </si>
  <si>
    <t>CENCOA</t>
  </si>
  <si>
    <t>MARTHA CECILIA LEYTON BEDOYA</t>
  </si>
  <si>
    <t>CR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</si>
  <si>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</si>
  <si>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</si>
  <si>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</si>
  <si>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</si>
  <si>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</si>
  <si>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CRA 3RA 20-60</t>
  </si>
  <si>
    <t>coopetrafes@emcali.net.co</t>
  </si>
  <si>
    <t>FONOD DE EMPLEADOS DE LABORATORIOS RECAMIER</t>
  </si>
  <si>
    <t>800-167-927-1</t>
  </si>
  <si>
    <t>FONDELAR</t>
  </si>
  <si>
    <t>MARIA DEISY ECHEVERRI ECHEVERRI</t>
  </si>
  <si>
    <t>CALLE 34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</si>
  <si>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</si>
  <si>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</si>
  <si>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</si>
  <si>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</si>
  <si>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</si>
  <si>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CALLE 13 NO 31 A 80</t>
  </si>
  <si>
    <t>shincapie@fondeicon.com.co</t>
  </si>
  <si>
    <t>FONDO DE EMPLEADOS DE  INVERSIONES DE LA COSTA PACIFICA</t>
  </si>
  <si>
    <t>805-009-249-8</t>
  </si>
  <si>
    <t>FEINCOPAC</t>
  </si>
  <si>
    <t>YAMILE VASQUEZ MORALES</t>
  </si>
  <si>
    <t>AV 6  29-11</t>
  </si>
  <si>
    <t>fincopac@olimpica.com.co</t>
  </si>
  <si>
    <t>COOPERATIVA FERROVIARIA DEL PACIFICO LTDA.</t>
  </si>
  <si>
    <t>890-303-597-5</t>
  </si>
  <si>
    <t>OMAR DE JESUS MONTOYA MOLINA</t>
  </si>
  <si>
    <t>CL 24A BORTE 2BISN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</si>
  <si>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</si>
  <si>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</si>
  <si>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</si>
  <si>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</si>
  <si>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</si>
  <si>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CALLE 8 3 14</t>
  </si>
  <si>
    <t>feccc@ccc.org.co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</si>
  <si>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</si>
  <si>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</si>
  <si>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</si>
  <si>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</si>
  <si>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</si>
  <si>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</si>
  <si>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</si>
  <si>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</si>
  <si>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</si>
  <si>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</si>
  <si>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CARRERA 4 11-33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</si>
  <si>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</si>
  <si>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</si>
  <si>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</si>
  <si>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</si>
  <si>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</si>
  <si>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4-31 BELALCAZAR</t>
  </si>
  <si>
    <t>comunicacionesfetmy.org</t>
  </si>
  <si>
    <t>FONDO DE EMPLEADOS HOSPITAL UNIVERSITARIO DEL VALLE EVARISTO GARCIA</t>
  </si>
  <si>
    <t>805-002-559-4</t>
  </si>
  <si>
    <t>FONEHUV</t>
  </si>
  <si>
    <t>JOSA# LEONIDAS CARDENAS ZAMORA</t>
  </si>
  <si>
    <t>CL 5 36 08</t>
  </si>
  <si>
    <t>gerencia@fonehuv.com</t>
  </si>
  <si>
    <t>COOPERATIVA VALLECAUCANA DE TRANSPORTADORES</t>
  </si>
  <si>
    <t>890-302-901-7</t>
  </si>
  <si>
    <t>COVATRANS</t>
  </si>
  <si>
    <t>MANUEL MARIA VIVAS ORDONEZ</t>
  </si>
  <si>
    <t>CARRERA 16 # 22 - 02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</si>
  <si>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</si>
  <si>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</si>
  <si>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</si>
  <si>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</si>
  <si>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</si>
  <si>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CRA 23 Nº 29-28</t>
  </si>
  <si>
    <t>cogancev@telecom.co</t>
  </si>
  <si>
    <t>FONDO DE EMPLEADOS DE SALUD PUBLICA MUNICIPAL</t>
  </si>
  <si>
    <t>805-006-246-2</t>
  </si>
  <si>
    <t>FONSALUD</t>
  </si>
  <si>
    <t>DIEGO ERNESTO GARCIA DAVILA</t>
  </si>
  <si>
    <t>CLL 4 B 36 00</t>
  </si>
  <si>
    <t>fonsalud@telmex.net.co</t>
  </si>
  <si>
    <t>COOPERATIVA DE ORGANISMOS DE SALUD DE BOYACA</t>
  </si>
  <si>
    <t>820-000-048-8</t>
  </si>
  <si>
    <t>COOSBOY</t>
  </si>
  <si>
    <t>IVAN EDUARDO GARZON GARCIA</t>
  </si>
  <si>
    <t>CL 58 2 16</t>
  </si>
  <si>
    <t>gerencia@coosboy.org</t>
  </si>
  <si>
    <t>ORGANIZACION COOPERATIVA COOPTEBOY O.C.</t>
  </si>
  <si>
    <t>891-800-881-8</t>
  </si>
  <si>
    <t>COOPTEBOY O.C.</t>
  </si>
  <si>
    <t>FELIX LEONARDO MORALES RAMIREZ</t>
  </si>
  <si>
    <t>CALLE 17 10 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</si>
  <si>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</si>
  <si>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</si>
  <si>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</si>
  <si>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</si>
  <si>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</si>
  <si>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</si>
  <si>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9A 67</t>
  </si>
  <si>
    <t>reyesedu@gmail.com</t>
  </si>
  <si>
    <t>FONDO DE EMPLEADOS DE AHORRO Y VIVIENDA DE LA  U.P.T.C LTDA.</t>
  </si>
  <si>
    <t>800-059-840-7</t>
  </si>
  <si>
    <t>FORAVI</t>
  </si>
  <si>
    <t>JUAN EDUARDO OCHOA FONSECA</t>
  </si>
  <si>
    <t>ED. BIENESTAR UNIVERSITARIO OF 101 UPTC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</si>
  <si>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</si>
  <si>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</si>
  <si>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</si>
  <si>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</si>
  <si>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</si>
  <si>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</si>
  <si>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CALLE 5 NO 5-38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</si>
  <si>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</si>
  <si>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</si>
  <si>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</si>
  <si>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</si>
  <si>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</si>
  <si>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AGROIN.PICALEÑA KM 15 VIA ESPINAL</t>
  </si>
  <si>
    <t>coomersa@outlook.com</t>
  </si>
  <si>
    <t>COOPERATIVA MULTIACTIVA DE APORTE Y CREDITO COOPERAMOS</t>
  </si>
  <si>
    <t>890-701-430-1</t>
  </si>
  <si>
    <t>COOPERAMOS</t>
  </si>
  <si>
    <t>ANGELA SOCORRO PARRA ARISTIZABAL</t>
  </si>
  <si>
    <t>CARRERA 5 N 38 04 BRR MAGISTERIO</t>
  </si>
  <si>
    <t>coopoper1@yahoo.com</t>
  </si>
  <si>
    <t>COOPERATIVA DE CAFICULTORES DEL TOLIMA LTDA.</t>
  </si>
  <si>
    <t>890-700-756-2</t>
  </si>
  <si>
    <t>COOPCAFITOLIMA LTDA.</t>
  </si>
  <si>
    <t>EDGAR FERNANDO ORTIZ RUDAS</t>
  </si>
  <si>
    <t>CR 4A BIS 34 50 BRR CADIZ</t>
  </si>
  <si>
    <t>duban.lozano@cafitolima.com</t>
  </si>
  <si>
    <t>COOP.DE LOS TRABAJ.DE LA EDUCAC.OFICIAL DEL TOLIMA</t>
  </si>
  <si>
    <t>890-706-553-1</t>
  </si>
  <si>
    <t>CODETOL</t>
  </si>
  <si>
    <t>JOSE BAUDELINO MORENO AROS</t>
  </si>
  <si>
    <t>CL 10  3  34  P  2</t>
  </si>
  <si>
    <t>informes@codetol.com</t>
  </si>
  <si>
    <t>COOP. MULTIACTIVA TOLIMENSE SUBOFICIALES FF. MM. RET. ATOLSURE</t>
  </si>
  <si>
    <t>800-103-186-6</t>
  </si>
  <si>
    <t>COOMUATOLSURE</t>
  </si>
  <si>
    <t>CESAR AUGUSTO CARVAJAL BARONA</t>
  </si>
  <si>
    <t>CRA 2 NO.12-89 PISO 3</t>
  </si>
  <si>
    <t>coomuatolsurecontabilidad@gmail.com</t>
  </si>
  <si>
    <t>CENTRAL DE COOPERATIVAS DEL TOLIMA LTDA.</t>
  </si>
  <si>
    <t>890-703-643-2</t>
  </si>
  <si>
    <t>CENCOTOL</t>
  </si>
  <si>
    <t>MARTHA LILIANA ORTIZ MORALES</t>
  </si>
  <si>
    <t>CR 2 17 02</t>
  </si>
  <si>
    <t>cencotol@gmail.com</t>
  </si>
  <si>
    <t>FONDO DE EMPLEADOS LUKER</t>
  </si>
  <si>
    <t>800-036-938-0</t>
  </si>
  <si>
    <t>FEMLUKER</t>
  </si>
  <si>
    <t>DIANA JIMENA VALLEJO ARISTIZABAL</t>
  </si>
  <si>
    <t>CRA 23 64B 33 PISO 7 CASALUKER</t>
  </si>
  <si>
    <t>gerenciafemluker@casaluker.com.co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</si>
  <si>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</si>
  <si>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</si>
  <si>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</si>
  <si>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</si>
  <si>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</si>
  <si>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NO. 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</si>
  <si>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</si>
  <si>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</si>
  <si>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</si>
  <si>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</si>
  <si>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</si>
  <si>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CR 19 24 61</t>
  </si>
  <si>
    <t>contabilidad@fondefis.com</t>
  </si>
  <si>
    <t>FONDO  EMPLEADOS PROFESORES  UNIVERSIDAD  NACIONAL  SECC. MANIZALES</t>
  </si>
  <si>
    <t>890-803-056-8</t>
  </si>
  <si>
    <t>FAPUN</t>
  </si>
  <si>
    <t>DARIO - URREA URREA</t>
  </si>
  <si>
    <t>CRA. 27 NRO. 64-601</t>
  </si>
  <si>
    <t>fapun@une.net.co</t>
  </si>
  <si>
    <t>ADMNISTRACION COOPERATIVA DE ENTIDADES DE SALUD DE CALDAS Y QUINDIO</t>
  </si>
  <si>
    <t>800-088-098-1</t>
  </si>
  <si>
    <t>COODESCA</t>
  </si>
  <si>
    <t>HOSPITAL SAN FELIX</t>
  </si>
  <si>
    <t>CONTIGUO HOSPITAL SANTA SOFIA</t>
  </si>
  <si>
    <t>coodescavirtual@coodesca.com</t>
  </si>
  <si>
    <t>COOPERATIVA MULTIACTIVA DE PERSONAL AL SERVICIO DEL ESTADO CBIANO LTDA</t>
  </si>
  <si>
    <t>890-804-386-8</t>
  </si>
  <si>
    <t>COOPEBENEFICENCIA</t>
  </si>
  <si>
    <t>GINEL LOPEZ MORALES</t>
  </si>
  <si>
    <t>CALLE 46 NO 24 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</si>
  <si>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</si>
  <si>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</si>
  <si>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</si>
  <si>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</si>
  <si>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</si>
  <si>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</si>
  <si>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</si>
  <si>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</si>
  <si>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COOPERATIVA DE ASOCIACIONES DE HOGARES COMUNITARIOS DE BIENESTAR</t>
  </si>
  <si>
    <t>810-000-164-8</t>
  </si>
  <si>
    <t>COOASOBIEN</t>
  </si>
  <si>
    <t>IRMA LUCIA GARZON RIVERA</t>
  </si>
  <si>
    <t>CR 26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</si>
  <si>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</si>
  <si>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</si>
  <si>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</si>
  <si>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</si>
  <si>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</si>
  <si>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</si>
  <si>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</si>
  <si>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</si>
  <si>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</si>
  <si>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</si>
  <si>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</si>
  <si>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22   22  -  26  P-13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</si>
  <si>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</si>
  <si>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</si>
  <si>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</si>
  <si>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</si>
  <si>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</si>
  <si>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</si>
  <si>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</si>
  <si>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</si>
  <si>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</si>
  <si>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</si>
  <si>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</si>
  <si>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</si>
  <si>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BRR SAN LUIS CL 18A 8 70</t>
  </si>
  <si>
    <t>coomatoso@coomatoso.com</t>
  </si>
  <si>
    <t>COOPERATIVA DE ENTIDADES DE SALUD DE CORDOBA</t>
  </si>
  <si>
    <t>812-001-561-0</t>
  </si>
  <si>
    <t>COODESCOR</t>
  </si>
  <si>
    <t>MONICA  MACIEL MONTES USTA</t>
  </si>
  <si>
    <t>CL 28A # 23 03 BRR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</si>
  <si>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</si>
  <si>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</si>
  <si>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</si>
  <si>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</si>
  <si>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</si>
  <si>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</si>
  <si>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</si>
  <si>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</si>
  <si>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</si>
  <si>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</si>
  <si>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</si>
  <si>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 A -12</t>
  </si>
  <si>
    <t>fesport@spsm.com.co</t>
  </si>
  <si>
    <t>FONDO DE EMPLEADOS DE PROPILCO S.A.</t>
  </si>
  <si>
    <t>800-091-618-2</t>
  </si>
  <si>
    <t>FONDEPOL</t>
  </si>
  <si>
    <t>SALLY PATRICIA BETTIN BENEDETTY</t>
  </si>
  <si>
    <t>MAMONAL KM 8</t>
  </si>
  <si>
    <t>sally.betin@esenttia.co</t>
  </si>
  <si>
    <t>COOPERATIVA  MEDICA  DE LA COSTA</t>
  </si>
  <si>
    <t>890-108-513-1</t>
  </si>
  <si>
    <t>COOMEDICOSTA</t>
  </si>
  <si>
    <t>KAREN MUNIVE POLO</t>
  </si>
  <si>
    <t>CRA 42F  74-63</t>
  </si>
  <si>
    <t>gerencia@coomedicosta.com</t>
  </si>
  <si>
    <t>COOPERATIVA MULTIACTIVA DEL SECTOR ENERGETICO</t>
  </si>
  <si>
    <t>890-100-369-0</t>
  </si>
  <si>
    <t>COOTRAELECTRANTA</t>
  </si>
  <si>
    <t>MARTHA JOSEFINA PALACIO CABARCAS</t>
  </si>
  <si>
    <t>CALLE 70 NO  52 54 LOCAL 2215</t>
  </si>
  <si>
    <t>cootrael1963@hotmail.com</t>
  </si>
  <si>
    <t>FONDO DE EMPLEADOS Y PROFESORES UNIAUTONOMA</t>
  </si>
  <si>
    <t>890-114-395-3</t>
  </si>
  <si>
    <t>FEP UNIAUTONOMA</t>
  </si>
  <si>
    <t>ARNULFO RICO CAMACHO</t>
  </si>
  <si>
    <t>CRA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</si>
  <si>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</si>
  <si>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</si>
  <si>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</si>
  <si>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</si>
  <si>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</si>
  <si>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78B-201</t>
  </si>
  <si>
    <t>vtejera@fonprocaps.com</t>
  </si>
  <si>
    <t>FONDO DE EMPLEADOS DE LA UNIVERSIDAD DEL QUINDIO</t>
  </si>
  <si>
    <t>890-001-038-3</t>
  </si>
  <si>
    <t>FANNY GUERRERO PEREZ</t>
  </si>
  <si>
    <t>CRA 15 CALLE 12N</t>
  </si>
  <si>
    <t>fondouq@fondoempleadosuniquindio.com</t>
  </si>
  <si>
    <t>COOPERATIVA HOGARES DE BIENESTAR ARMENIA</t>
  </si>
  <si>
    <t>801-000-102-9</t>
  </si>
  <si>
    <t>COOHOBIENESTAR</t>
  </si>
  <si>
    <t>MARLENY TELLEZ HOLGUIN</t>
  </si>
  <si>
    <t>CALLE 12 NO21 26 BARRIO CABANA</t>
  </si>
  <si>
    <t>contabilidad@coohobienestar.org</t>
  </si>
  <si>
    <t>COOPERATIVA DE EMPLEADOS DEL DEPARTAMENTO DE SANTANDER LTDA.</t>
  </si>
  <si>
    <t>804-001-764-1</t>
  </si>
  <si>
    <t>SANDERCOOP LTDA</t>
  </si>
  <si>
    <t>MARTHA CECILIA RAMIREZ MONSALVE</t>
  </si>
  <si>
    <t>CALLE 35 16 24 OFIC 1201</t>
  </si>
  <si>
    <t>contabilidad@sandercoop.com</t>
  </si>
  <si>
    <t>COOPERATIVA DE PETROLEROS LTDA</t>
  </si>
  <si>
    <t>800-203-791-1</t>
  </si>
  <si>
    <t>PETROCO LTDA</t>
  </si>
  <si>
    <t>EDER SIERRA LESMES</t>
  </si>
  <si>
    <t>FLORIDABLANCA</t>
  </si>
  <si>
    <t>KM 2176 ANILLO VIAL TORRE 1 OFICINA 601</t>
  </si>
  <si>
    <t>coopetroleroscta@gmail.com</t>
  </si>
  <si>
    <t>FONDO DE EMPLEADOS DEL I.S.S.</t>
  </si>
  <si>
    <t>890-204-131-2</t>
  </si>
  <si>
    <t>FONDISS</t>
  </si>
  <si>
    <t>NEMESIO CAMELO POVEDA</t>
  </si>
  <si>
    <t>CALLE 35  16-24</t>
  </si>
  <si>
    <t>coopextraiss@yahoo.com</t>
  </si>
  <si>
    <t>COOPERATIVA DE ESTUDIANTES Y EGRESADOS UNIVERSITARIOS LIMITADA</t>
  </si>
  <si>
    <t>800-155-308-0</t>
  </si>
  <si>
    <t>COOPFUTURO</t>
  </si>
  <si>
    <t>BEATRIZ MILLAN MEJIA</t>
  </si>
  <si>
    <t>CALLE 48 33-33</t>
  </si>
  <si>
    <t>direccioncontable@coopfuturo.com.co</t>
  </si>
  <si>
    <t>EMPRESA COOPERATIVA DE LA INDUSTRIA DEL PETROLEO COLOMBIANO</t>
  </si>
  <si>
    <t>890-270-556-1</t>
  </si>
  <si>
    <t>COPACENTRO</t>
  </si>
  <si>
    <t>LUZ MARI GARCES SIERRA</t>
  </si>
  <si>
    <t>CRA 15 49-25 B. COLOMBIA</t>
  </si>
  <si>
    <t>secretariacopacentro@gmail.com</t>
  </si>
  <si>
    <t>COOPERATIVA DE HOSPITALES DE SANTANDER</t>
  </si>
  <si>
    <t>804-009-200-4</t>
  </si>
  <si>
    <t>COHOSAN</t>
  </si>
  <si>
    <t>MARIA PATRICIA GOMEZ RUEDA</t>
  </si>
  <si>
    <t>CALLE 58  27  76</t>
  </si>
  <si>
    <t>gerencia@cohosan.org</t>
  </si>
  <si>
    <t>FONDO DE AHORRO Y CREDITO EMPLEADOS PROAVESAN LTDA</t>
  </si>
  <si>
    <t>890-208-107-3</t>
  </si>
  <si>
    <t>FEMAC</t>
  </si>
  <si>
    <t>NANCY SUAREZ RODRIGUEZ</t>
  </si>
  <si>
    <t>CALLE 4 NO.  6 33</t>
  </si>
  <si>
    <t>gerencia@femac.coop</t>
  </si>
  <si>
    <t>COOPERATIVA DE PRODUCCION AGROPECUARIA DE INGENIEROS AGRONOMOS DEL SINU</t>
  </si>
  <si>
    <t>891-001-125-1</t>
  </si>
  <si>
    <t>COOPIAGROS</t>
  </si>
  <si>
    <t>JOSE DAVID RAMOS BUELVAS</t>
  </si>
  <si>
    <t>CRA 15 #8-46 BARRIO SAN FRANCISCO</t>
  </si>
  <si>
    <t>coopiagrosltda@edatel.net.co</t>
  </si>
  <si>
    <t>COOPERATIVA DE VENDEDORES DE APUESTAS</t>
  </si>
  <si>
    <t>891-502-277-0</t>
  </si>
  <si>
    <t>COOPECHANCE</t>
  </si>
  <si>
    <t>SILVIO SAUL SUAREZ SANDOVAL</t>
  </si>
  <si>
    <t>CARRERA 11   6  35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</si>
  <si>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</si>
  <si>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</si>
  <si>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</si>
  <si>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</si>
  <si>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</si>
  <si>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</si>
  <si>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fonduc@unicauca.edu.co</t>
  </si>
  <si>
    <t>COOP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</si>
  <si>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</si>
  <si>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</si>
  <si>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</si>
  <si>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</si>
  <si>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</si>
  <si>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</si>
  <si>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COOPERATIVA MULTIACTIVA   DEL MAGISTERIO PARA EL DESARROLLO DEL NORTE</t>
  </si>
  <si>
    <t>800-209-940-1</t>
  </si>
  <si>
    <t>COOMADENORT</t>
  </si>
  <si>
    <t>MIGUEL FERNANDO CONTRERAS TORRES</t>
  </si>
  <si>
    <t>AV 0 11-69 EDIFICIO CANTABRIA LC 107</t>
  </si>
  <si>
    <t>coomadenort@hotmail.com</t>
  </si>
  <si>
    <t>COOPERATIVA DE EMPLEADOS DEL HOSPITAL ERASMO MEOZ</t>
  </si>
  <si>
    <t>800-126-897-3</t>
  </si>
  <si>
    <t>COOHEM</t>
  </si>
  <si>
    <t>HECTOR SAMUEL TARAZONA DURAN</t>
  </si>
  <si>
    <t>AV 11E 3N10 GOVIKA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</si>
  <si>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</si>
  <si>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</si>
  <si>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</si>
  <si>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</si>
  <si>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</si>
  <si>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NO. 28-27</t>
  </si>
  <si>
    <t>cooperacafe1@yahoo.es</t>
  </si>
  <si>
    <t>COOPERATIVA DE AHORRO Y CREDITO DE TELECOMUNICACIONES DE CUCUTA LTDA.</t>
  </si>
  <si>
    <t>890-506-144-4</t>
  </si>
  <si>
    <t>COOPTELECUC</t>
  </si>
  <si>
    <t>CLAUDIA JULIANA BARRETO DUARTE</t>
  </si>
  <si>
    <t>CALLE 13 N 5-23 L-5 EDIF JARAMILLO MENDOZA</t>
  </si>
  <si>
    <t>info@cooptelecuc.coop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</si>
  <si>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</si>
  <si>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</si>
  <si>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</si>
  <si>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</si>
  <si>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</si>
  <si>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sanjosedeperalta12@hotmail.com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</si>
  <si>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</si>
  <si>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</si>
  <si>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</si>
  <si>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</si>
  <si>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CL 8 0A 75 BRR LATINO</t>
  </si>
  <si>
    <t>fotranorte@yahoo.es</t>
  </si>
  <si>
    <t>COOPERATIVA DE SERVICIOS FUNERARIOS DE SANTANDER</t>
  </si>
  <si>
    <t>800-140-071-5</t>
  </si>
  <si>
    <t>COFUNERARIA</t>
  </si>
  <si>
    <t>SEGUROS</t>
  </si>
  <si>
    <t>MIGUEL ERNESTO ARCE GALVIS</t>
  </si>
  <si>
    <t>CRA31 52A-16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</si>
  <si>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</si>
  <si>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</si>
  <si>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</si>
  <si>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</si>
  <si>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</si>
  <si>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</si>
  <si>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</si>
  <si>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</si>
  <si>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</si>
  <si>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</si>
  <si>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</si>
  <si>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CRA 12 NO. 42-37</t>
  </si>
  <si>
    <t>info@coimpresoresdeloriente.com</t>
  </si>
  <si>
    <t>COOP. TRABA. EMPLEADOS, JUBILADOS MPIO.PASTO LTDA.</t>
  </si>
  <si>
    <t>891-224-253-1</t>
  </si>
  <si>
    <t>COOTRAMUPASTO</t>
  </si>
  <si>
    <t>JOSE RAMIRO MORENO RIOS</t>
  </si>
  <si>
    <t>CARRERA 33  14   69  SAN IGNACIO</t>
  </si>
  <si>
    <t>cootramupasto@yahoo.es</t>
  </si>
  <si>
    <t>COOPERATIVA DE CAFICULTORES DEL NORTE DE NARI#O LTDA.</t>
  </si>
  <si>
    <t>891-200-540-7</t>
  </si>
  <si>
    <t>ELIECER TORRES HOYOS</t>
  </si>
  <si>
    <t>CRA. 1 19 72</t>
  </si>
  <si>
    <t>eltoho@hotmail.com</t>
  </si>
  <si>
    <t>FONDO DE EMPLEADOS DE SURTIDORA DE GAS DEL CARIBE S.A.</t>
  </si>
  <si>
    <t>800-131-810-3</t>
  </si>
  <si>
    <t>F.E.S.</t>
  </si>
  <si>
    <t>CARLOS GARCES CADENA</t>
  </si>
  <si>
    <t>AV. PEDRO DE HEREDIA CL 31 # 47 30</t>
  </si>
  <si>
    <t>linda.delcastillo@surtigas.co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</si>
  <si>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</si>
  <si>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</si>
  <si>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</si>
  <si>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</si>
  <si>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</si>
  <si>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</si>
  <si>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COOPERATIVA  DE DISTRIBUCIONES JCH LTDA</t>
  </si>
  <si>
    <t>800-202-433-5</t>
  </si>
  <si>
    <t>COODISTRIBUCIONES</t>
  </si>
  <si>
    <t>JUAN CARLOS HUASA ESCOBAR</t>
  </si>
  <si>
    <t>CL 43 NO 27 17</t>
  </si>
  <si>
    <t>cartera@coodistribuciones.com</t>
  </si>
  <si>
    <t>COOPERATIVA MULTIACTIVA REDIL</t>
  </si>
  <si>
    <t>830-018-692-7</t>
  </si>
  <si>
    <t>REDIL</t>
  </si>
  <si>
    <t>CAMILO ALFREDO OSSA OROZCO</t>
  </si>
  <si>
    <t>AV CR  15   100   73</t>
  </si>
  <si>
    <t>gerecia@cooperativaredil.com</t>
  </si>
  <si>
    <t>COOP. EMPLEADOS DE LATINOAMERICANA DE SEGUROS LTDA.</t>
  </si>
  <si>
    <t>860-020-523-6</t>
  </si>
  <si>
    <t>LATINCOOP LTDA</t>
  </si>
  <si>
    <t>EDWIN HERNANDEZ MURILLO</t>
  </si>
  <si>
    <t>CALLE 73 NO 11.12</t>
  </si>
  <si>
    <t>gerencia@latincoop.com</t>
  </si>
  <si>
    <t>COOPERATIVA ESPECIALIZADA DE EDUCACION DE COMFENALCO</t>
  </si>
  <si>
    <t>890-203-667-3</t>
  </si>
  <si>
    <t>AMPARO CORREDOR GUZMAN</t>
  </si>
  <si>
    <t>CL 37 21 36</t>
  </si>
  <si>
    <t>info@colcomfenalco.edu.co</t>
  </si>
  <si>
    <t>COOPERATIVA MULTIACTIVA DE HILADOS DEL FONCE LIMITADA</t>
  </si>
  <si>
    <t>804-005-332-1</t>
  </si>
  <si>
    <t>COOHILADOS DEL FONCE LTDA</t>
  </si>
  <si>
    <t>LUIS FRANCISCO RUIZ CEDIEL</t>
  </si>
  <si>
    <t>CALLE 22 9-57</t>
  </si>
  <si>
    <t>dircontabilidad@coohilados.com.co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</si>
  <si>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</si>
  <si>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</si>
  <si>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</si>
  <si>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</si>
  <si>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</si>
  <si>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CRA 15 NO. 7BN -09</t>
  </si>
  <si>
    <t>tipcontabilidad@telecom.com.co</t>
  </si>
  <si>
    <t>COOPERATIVA  DE CREDITO JOYSMACOOL</t>
  </si>
  <si>
    <t>830-012-829-1</t>
  </si>
  <si>
    <t>JOYSMACOOL</t>
  </si>
  <si>
    <t>MARTHA CECILIA GUAZA ESCOBAR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</si>
  <si>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</si>
  <si>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</si>
  <si>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</si>
  <si>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</si>
  <si>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</si>
  <si>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CARRERA 4 N° 8-45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</si>
  <si>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</si>
  <si>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</si>
  <si>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</si>
  <si>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</si>
  <si>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</si>
  <si>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 DOSQUEBRADAS</t>
  </si>
  <si>
    <t>fondo@frisby.com</t>
  </si>
  <si>
    <t>FONDO DE EMPLEADOS COMFAMILIAR RISARALDA</t>
  </si>
  <si>
    <t>891-412-257-7</t>
  </si>
  <si>
    <t>FACOR</t>
  </si>
  <si>
    <t>APOLINAR TABIMA GARCIA</t>
  </si>
  <si>
    <t>AV. CIRCUNVALAR N° 3-01</t>
  </si>
  <si>
    <t>livaguarin@hotmail.com</t>
  </si>
  <si>
    <t>FONDO DE EMPLEADOS DE PUBLICACIONES SEMANA S.A.</t>
  </si>
  <si>
    <t>830-009-762-6</t>
  </si>
  <si>
    <t>FONEPS</t>
  </si>
  <si>
    <t>MARIA CRISTINA BUITRAGO CORTES</t>
  </si>
  <si>
    <t>CRA 16A 79 48 OF 602</t>
  </si>
  <si>
    <t>servicio@foneps.com.co</t>
  </si>
  <si>
    <t>COOPERATIVA DE EMPLEADOS DEL ISS CALDAS LTDA</t>
  </si>
  <si>
    <t>890-802-965-3</t>
  </si>
  <si>
    <t>COODES</t>
  </si>
  <si>
    <t>MARIA CIELO MEJIA SERNA</t>
  </si>
  <si>
    <t>CALLE 22 22 26</t>
  </si>
  <si>
    <t>coodess@gmail.com</t>
  </si>
  <si>
    <t>ASOCIACION MUTUAL BURSATIL  ASOBURSATIL</t>
  </si>
  <si>
    <t>800-175-748-3</t>
  </si>
  <si>
    <t>ASOBURSATIL</t>
  </si>
  <si>
    <t>FLAVIO GUILLERMO PUENTES CARVAJAL</t>
  </si>
  <si>
    <t>CL 69 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</si>
  <si>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</si>
  <si>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</si>
  <si>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</si>
  <si>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</si>
  <si>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</si>
  <si>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</si>
  <si>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</si>
  <si>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FONDO DE EMPLEADOS FONCOLOMBIA</t>
  </si>
  <si>
    <t>800-251-812-2</t>
  </si>
  <si>
    <t>FONCOLOMBIA</t>
  </si>
  <si>
    <t>CARMEN SOFIA GOMEZ SERRUDO</t>
  </si>
  <si>
    <t>CRA 13 48 26 OFC  205</t>
  </si>
  <si>
    <t>gerencia@foncolombia.com.co</t>
  </si>
  <si>
    <t>FONDO DE EMPLEADOS LAFRANCOL</t>
  </si>
  <si>
    <t>805-006-772-5</t>
  </si>
  <si>
    <t>FELAFRANCOL</t>
  </si>
  <si>
    <t>NORA AYDEE LONDOÑO LONDOÑO</t>
  </si>
  <si>
    <t>CR 1  46-84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</si>
  <si>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</si>
  <si>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</si>
  <si>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</si>
  <si>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</si>
  <si>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</si>
  <si>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CRA 14 35 26 OF 311A</t>
  </si>
  <si>
    <t>fedinorltda@hotmaillcom</t>
  </si>
  <si>
    <t>FONDO DE EMPLEADOS DE SANOFI</t>
  </si>
  <si>
    <t>860-021-362-1</t>
  </si>
  <si>
    <t>SANDRA LUCIA VILLAQUIRAN VALENCIA</t>
  </si>
  <si>
    <t>CR 9 30 45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</si>
  <si>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</si>
  <si>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</si>
  <si>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</si>
  <si>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</si>
  <si>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</si>
  <si>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</si>
  <si>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beatrizdiazmejia@yahoo.es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</si>
  <si>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</si>
  <si>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</si>
  <si>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</si>
  <si>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</si>
  <si>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 5</t>
  </si>
  <si>
    <t>fondmetrofondo@hotmail.com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</si>
  <si>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</si>
  <si>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</si>
  <si>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</si>
  <si>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</si>
  <si>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</si>
  <si>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</si>
  <si>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COOPERATIVA DE TRABAJO ASOCIADO COMPARTIMOS LTDA.</t>
  </si>
  <si>
    <t>804-011-700-1</t>
  </si>
  <si>
    <t>COMPARTIMOS</t>
  </si>
  <si>
    <t>CARMEN MARTINEZ LOPEZ</t>
  </si>
  <si>
    <t>CARRERA 28 NO. 31-36 OFICINA 205</t>
  </si>
  <si>
    <t>gerencia@gruposolidariocooperar.com</t>
  </si>
  <si>
    <t>FONDO DE EMPLEADOS DE CRISTALERIA PELDAR S A</t>
  </si>
  <si>
    <t>890-985-408-7</t>
  </si>
  <si>
    <t>MARIO ALBERTO QUICENO RAMIREZ</t>
  </si>
  <si>
    <t>CL 39 SUR NRO 48-180</t>
  </si>
  <si>
    <t>auxiliarfep@peldar-oi.com</t>
  </si>
  <si>
    <t>FONDO DE EMPLEADOS DE COMPARTA SALUD ARS COMPENSAR LTDA</t>
  </si>
  <si>
    <t>804-014-440-5</t>
  </si>
  <si>
    <t>NELSON  ENRIQUE MORENO MALDONADO</t>
  </si>
  <si>
    <t>CRA 28 N 31 - 18</t>
  </si>
  <si>
    <t>fondesarrollo@gmail.com</t>
  </si>
  <si>
    <t>COOPERATIVA DE PRODUCTORES DE CARBON DE CERRO GUAYABO LTDA</t>
  </si>
  <si>
    <t>807-000-829-6</t>
  </si>
  <si>
    <t>COOPROCARCEGUA LTDA</t>
  </si>
  <si>
    <t>MINERIA</t>
  </si>
  <si>
    <t>OSCAR MAURICIO ORTEGA BALLESTEROS</t>
  </si>
  <si>
    <t>AV 3 N 11-40</t>
  </si>
  <si>
    <t>copcegua@telecom.com.co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</si>
  <si>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</si>
  <si>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</si>
  <si>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</si>
  <si>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</si>
  <si>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529</t>
  </si>
  <si>
    <t>feassec@gmail.com</t>
  </si>
  <si>
    <t>FONDO DE EMPLEADOS DE LA CAJA DE PREVISION SOCIAL DE COMUNICACIONES  CAPRECOM</t>
  </si>
  <si>
    <t>860-065-466-8</t>
  </si>
  <si>
    <t>FONEMCAP</t>
  </si>
  <si>
    <t>LUZ AMANDA GAITAN RIVERA</t>
  </si>
  <si>
    <t>CARRERA  69 47 40 PISO 3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</si>
  <si>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</si>
  <si>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</si>
  <si>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</si>
  <si>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</si>
  <si>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</si>
  <si>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N0. 4 - 73</t>
  </si>
  <si>
    <t>wilsonhurtado@coomservi.coop</t>
  </si>
  <si>
    <t>FONDO DE EMPLEADOS CONINSA S.A Y RAMON H. LONDO#O S.A.</t>
  </si>
  <si>
    <t>890-985-399-9</t>
  </si>
  <si>
    <t>FECORH</t>
  </si>
  <si>
    <t>JAINOVER RAMIREZ GARCIA</t>
  </si>
  <si>
    <t>CL 55 NO.45 55</t>
  </si>
  <si>
    <t>jramirez@coninsaramonh.com</t>
  </si>
  <si>
    <t>COOPERATIVA INTEGRAL DE TRABAJO ASOCIADO</t>
  </si>
  <si>
    <t>811-026-720-1</t>
  </si>
  <si>
    <t>INTEGRAL</t>
  </si>
  <si>
    <t>MARTHA ALEYDA AVILA</t>
  </si>
  <si>
    <t>CALLE 138 10A -53 OF 105</t>
  </si>
  <si>
    <t>cooperativaenliquidacion@coopintegrar.com.co</t>
  </si>
  <si>
    <t>ASOCIACION MUTUAL PREVENSERVICIOS</t>
  </si>
  <si>
    <t>811-027-381-0</t>
  </si>
  <si>
    <t>PREVENSERVICIOS</t>
  </si>
  <si>
    <t>NUBIA DEL SOCORRO ALZATE BOTERO</t>
  </si>
  <si>
    <t>PEÑOL</t>
  </si>
  <si>
    <t>TV 2 N 18 26</t>
  </si>
  <si>
    <t>mutualprevenservicios@gmail.com</t>
  </si>
  <si>
    <t>FONDO DE EMPLEADOS ALTATEC</t>
  </si>
  <si>
    <t>811-034-937-4</t>
  </si>
  <si>
    <t>ALTATEC</t>
  </si>
  <si>
    <t>OMAR DE JESUS SANCHEZ VALLEJO</t>
  </si>
  <si>
    <t>CR 51 9C SUR 61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</si>
  <si>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</si>
  <si>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</si>
  <si>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</si>
  <si>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</si>
  <si>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</si>
  <si>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</si>
  <si>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</si>
  <si>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COOPERATIVA DE TRABAJO ASOCIADO AERO.COOP.</t>
  </si>
  <si>
    <t>830-120-309-6</t>
  </si>
  <si>
    <t>CLAVE INTEGRAL CT</t>
  </si>
  <si>
    <t>HEIDI CRISTINA MAHECHA FORERO</t>
  </si>
  <si>
    <t>CLL 54 73 97</t>
  </si>
  <si>
    <t>ffranco@claveintegralcta.com.co</t>
  </si>
  <si>
    <t>FONDO DE EMPLEADOS DE TELMEX COLOMBIA</t>
  </si>
  <si>
    <t>830-105-648-5</t>
  </si>
  <si>
    <t>FONTELMEX</t>
  </si>
  <si>
    <t>ANDREA PACHECO ALFONSO</t>
  </si>
  <si>
    <t>KR 7 63 44</t>
  </si>
  <si>
    <t>andrea.pacheco.ext@claro.com.co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</si>
  <si>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</si>
  <si>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</si>
  <si>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</si>
  <si>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</si>
  <si>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CL 18A 69F 75</t>
  </si>
  <si>
    <t>yury.penagos@pepsico.com</t>
  </si>
  <si>
    <t>ASOCIACION MUTUAL AMIGO REAL</t>
  </si>
  <si>
    <t>811-031-526-7</t>
  </si>
  <si>
    <t>AMAR</t>
  </si>
  <si>
    <t>EDWIN FERNANDO CARDONA GUISAO</t>
  </si>
  <si>
    <t>CL 52 N 49-28</t>
  </si>
  <si>
    <t>amigoreal@amar.com.co</t>
  </si>
  <si>
    <t>FONDO DE EMPLEADOS DE JANSSEN FARMACEUTICA</t>
  </si>
  <si>
    <t>800-114-219-8</t>
  </si>
  <si>
    <t>FONDEJANSSEN</t>
  </si>
  <si>
    <t>NELSON EDUARDO ARDILA GUEVARA</t>
  </si>
  <si>
    <t>CRA 11A NO 94-45 PISO 10</t>
  </si>
  <si>
    <t>cflechas@its.jnj.com</t>
  </si>
  <si>
    <t>FONDO DE EMPLEADOS DE GRUPO ODINSA S.A.</t>
  </si>
  <si>
    <t>830-103-094-6</t>
  </si>
  <si>
    <t>FEGO</t>
  </si>
  <si>
    <t>MONICA MARTINEZ ACOSTA</t>
  </si>
  <si>
    <t>CRA 14 93 A 30</t>
  </si>
  <si>
    <t>fego@odinsa.com</t>
  </si>
  <si>
    <t>COOPERATIVA INTEGRAL DE TRABAJADORES RELACIONADOS CON LA MINERIA</t>
  </si>
  <si>
    <t>824-002-846-2</t>
  </si>
  <si>
    <t>COINTRAMIN</t>
  </si>
  <si>
    <t>CLARA PATRICIA ESPITIA ARGOTE</t>
  </si>
  <si>
    <t>CALLE 14 # 13-26</t>
  </si>
  <si>
    <t>cointramin1999@yahoo.es</t>
  </si>
  <si>
    <t>COOPERATIVA DE LOS SERVIDORES DE LA FISCALIA GENERAL DE LA NACION</t>
  </si>
  <si>
    <t>830-056-173-8</t>
  </si>
  <si>
    <t>COOPFISCALIA</t>
  </si>
  <si>
    <t>JUAN CARLOS ALVAREZ MANTILLA</t>
  </si>
  <si>
    <t>CALLE 17  NO.  10-16 OFIC 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</si>
  <si>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</si>
  <si>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</si>
  <si>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</si>
  <si>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</si>
  <si>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</si>
  <si>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CALLE 16A NO. 19A-08 DANGOND</t>
  </si>
  <si>
    <t>cooperativa@cootec.net</t>
  </si>
  <si>
    <t>FONDO DE EMPLEADOS DE DELOITTE</t>
  </si>
  <si>
    <t>860-507-750-3</t>
  </si>
  <si>
    <t>FONDELOITTE</t>
  </si>
  <si>
    <t>LUZ DONATO BELTRAN</t>
  </si>
  <si>
    <t>CRA 7 79 09</t>
  </si>
  <si>
    <t>ldonato@deloitte.com</t>
  </si>
  <si>
    <t>COOPERATIVA ASISTENCIA COOPERATIVA LIMITADA</t>
  </si>
  <si>
    <t>830-060-544-2</t>
  </si>
  <si>
    <t>ASISCOOP LTDA</t>
  </si>
  <si>
    <t>MARTHA CECILIA CUARTAS ECHAVARRIA</t>
  </si>
  <si>
    <t>CALLE 31 13A 51</t>
  </si>
  <si>
    <t>representantelegal@asiscoop.com</t>
  </si>
  <si>
    <t>FONDO MUTUAL DE ASOCIADOS</t>
  </si>
  <si>
    <t>800-122-482-2</t>
  </si>
  <si>
    <t>FOMAS</t>
  </si>
  <si>
    <t>JOHN JAIME VALLEJO CIFUENTES</t>
  </si>
  <si>
    <t>CALLE 47D NR 78A 5</t>
  </si>
  <si>
    <t>fomas@une.net.co</t>
  </si>
  <si>
    <t>EMPRESA COTRAFA DE SERVICIOS SOCIALES</t>
  </si>
  <si>
    <t>811-017-024-3</t>
  </si>
  <si>
    <t>COTRAFA SOCIAL</t>
  </si>
  <si>
    <t>DIDIER JAIME LOPERA CARDONA</t>
  </si>
  <si>
    <t>CALLE 49 48 37</t>
  </si>
  <si>
    <t>cotrafasocial@cotrafa.com.co</t>
  </si>
  <si>
    <t>FONDO DE AHORROS DE EMPLEADOS DEL INGENIO DEL CAUCA S.A. LTDA.</t>
  </si>
  <si>
    <t>890-331-253-6</t>
  </si>
  <si>
    <t>FIC</t>
  </si>
  <si>
    <t>GUSTAVO GIRALDO POTES</t>
  </si>
  <si>
    <t>CRA 9 NO 28 103</t>
  </si>
  <si>
    <t>fondoincauca@yahoo.com</t>
  </si>
  <si>
    <t>FONDO DE EMPLEADOS DE GASES DE OCCIDENTE S.A. E.S.P.</t>
  </si>
  <si>
    <t>805-004-548-2</t>
  </si>
  <si>
    <t>FEGOCCIDENTE</t>
  </si>
  <si>
    <t>SANDRA JANETH GIRALDO OROZCO</t>
  </si>
  <si>
    <t>CC CHIPICHAPE BG 2 P4</t>
  </si>
  <si>
    <t>claudiaas@gasesdeoccidente.com</t>
  </si>
  <si>
    <t>COOPERATIVA MULTIACTIVA DE VIVIENDA Y PRODUCCION LA CABA#A</t>
  </si>
  <si>
    <t>800-072-480-2</t>
  </si>
  <si>
    <t>COOVIPROC</t>
  </si>
  <si>
    <t>JOSE ALBAN MEDINA ARIAS</t>
  </si>
  <si>
    <t>CALLE 52 52 11 OF 205</t>
  </si>
  <si>
    <t>info@cooviproc.com</t>
  </si>
  <si>
    <t>ASOCIACION ANTIOQUEÑA DE COOPERATIVAS</t>
  </si>
  <si>
    <t>800-015-746-3</t>
  </si>
  <si>
    <t>CONFECOOP ANTIOQUIA</t>
  </si>
  <si>
    <t>GUILLERMO LEON ARBOLEDA GOMEZ</t>
  </si>
  <si>
    <t>CRA 49 53 19</t>
  </si>
  <si>
    <t>mserna@confecoopantioquia.coop</t>
  </si>
  <si>
    <t>FONDO DE EMPLEADOS DE REFINERIA DE CARTAGENA</t>
  </si>
  <si>
    <t>890-400-186-7</t>
  </si>
  <si>
    <t>FONRECAR</t>
  </si>
  <si>
    <t>LILIANA MARGARITA GARAY CAPARROSO</t>
  </si>
  <si>
    <t>EDIFICIO CONCASA PISO 10</t>
  </si>
  <si>
    <t>contabilidad@fonrecar.com</t>
  </si>
  <si>
    <t>FONDO DE EMPLEADOS ORBITEL</t>
  </si>
  <si>
    <t>811-018-807-8</t>
  </si>
  <si>
    <t>FONDOUNE</t>
  </si>
  <si>
    <t>YANNETH - SANCHEZ CASTAÑO</t>
  </si>
  <si>
    <t>CR 16 11 A SUR 100</t>
  </si>
  <si>
    <t>fondoune@fondoune.com</t>
  </si>
  <si>
    <t>COOPERATIVA MULTIACTIVA DE OPEN MARKET LTDA</t>
  </si>
  <si>
    <t>830-024-748-5</t>
  </si>
  <si>
    <t>COOPENMARKET</t>
  </si>
  <si>
    <t>JOHANNA CRYSTINA DIAZ DEVIA</t>
  </si>
  <si>
    <t>CR 69 21 63 BOD 09</t>
  </si>
  <si>
    <t>gerncia.fonopen@openmarket.com.co</t>
  </si>
  <si>
    <t>COOPERATIVA MULTIACTIVA DE LA UNIVERSIDAD DE LOS LLANOS</t>
  </si>
  <si>
    <t>892-001-439-0</t>
  </si>
  <si>
    <t>COUNILLANOS</t>
  </si>
  <si>
    <t>JAIME MONTESDEOCA</t>
  </si>
  <si>
    <t>KM 12 VIA APIAY VDA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</si>
  <si>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</si>
  <si>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</si>
  <si>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</si>
  <si>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</si>
  <si>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</si>
  <si>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</si>
  <si>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harold.urueta@biofilm.com.co</t>
  </si>
  <si>
    <t>COOPERATIVA INTEGRAL LECHERA DEL CESAR</t>
  </si>
  <si>
    <t>892-300-430-8</t>
  </si>
  <si>
    <t>COOLESAR</t>
  </si>
  <si>
    <t>JORGE JOSE SAADE MEJIA</t>
  </si>
  <si>
    <t>CALLE 44 21- 140</t>
  </si>
  <si>
    <t>auditoria@coolesar.com</t>
  </si>
  <si>
    <t>FONDO DE EMPLEADOS DE NACIONES DE UNIDAS DE COLOMBIA</t>
  </si>
  <si>
    <t>830-121-369-2</t>
  </si>
  <si>
    <t>FENUCOL</t>
  </si>
  <si>
    <t>HEIDY YOLIMA GARZON GONZALEZ</t>
  </si>
  <si>
    <t>CALLE 82 N 18 24 OFICINA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</si>
  <si>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</si>
  <si>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</si>
  <si>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</si>
  <si>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</si>
  <si>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</si>
  <si>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CARRERA 7 1N 28 OF 502</t>
  </si>
  <si>
    <t>coomexcafe@yahoo.es</t>
  </si>
  <si>
    <t>FONDO DE EMPLEADOS DE AGRICOLA SARA PALMA S.A.</t>
  </si>
  <si>
    <t>811-029-999-0</t>
  </si>
  <si>
    <t>FESPAL</t>
  </si>
  <si>
    <t>GLORIA ALEXANDRA RESTREPO ALBARRACIN</t>
  </si>
  <si>
    <t>APARTADO</t>
  </si>
  <si>
    <t>CLL 91 98 - 32</t>
  </si>
  <si>
    <t>servigerenciales30@hotmailcom</t>
  </si>
  <si>
    <t>FONDO DE EMPLEADOS DE MANPOWER COLOMBIA</t>
  </si>
  <si>
    <t>830-077-032-8</t>
  </si>
  <si>
    <t>FONPOWER</t>
  </si>
  <si>
    <t>LUZ ANGELA ORTIZ GALLO</t>
  </si>
  <si>
    <t>DIAGONAL 50 49 14 OF 409</t>
  </si>
  <si>
    <t>angela.ortiz@manpower.com.co</t>
  </si>
  <si>
    <t>FONDO DE EMPLEADOS DE POLLOS BUCANERO</t>
  </si>
  <si>
    <t>800-227-717-1</t>
  </si>
  <si>
    <t>FONDEPOBU</t>
  </si>
  <si>
    <t>JULIA INES SALAMANCA ZUA#IGA</t>
  </si>
  <si>
    <t>CARRERA 1 N° 46B   45</t>
  </si>
  <si>
    <t>fondepobu@polloselbucanero.com</t>
  </si>
  <si>
    <t>FONDO DE EMPLEADOS GRUPO SANTAMARIA</t>
  </si>
  <si>
    <t>811-016-206-2</t>
  </si>
  <si>
    <t>FEGS</t>
  </si>
  <si>
    <t>CESAR AUGUSTO OROZCO CASTRILLON</t>
  </si>
  <si>
    <t>CR 43 A 19 17</t>
  </si>
  <si>
    <t>cesar.orozco@fegs.com.co</t>
  </si>
  <si>
    <t>FONDO DE EMPLEADOS DEL GRUPO CORPORATIVO EFICACIA S A</t>
  </si>
  <si>
    <t>800-159-555-1</t>
  </si>
  <si>
    <t>FONDEX</t>
  </si>
  <si>
    <t>ANABOLENA ERAZO VERA</t>
  </si>
  <si>
    <t>CL 23N  4 N 54</t>
  </si>
  <si>
    <t>gerencia.cali@fondex.com.co</t>
  </si>
  <si>
    <t>COOPERATIVA MULTIACTIVA DE TRABAJADORES DE DRUMMOND LTD.</t>
  </si>
  <si>
    <t>819-004-364-5</t>
  </si>
  <si>
    <t>COOTRADRUM</t>
  </si>
  <si>
    <t>ANNY VILLAFAÑE RAMOS</t>
  </si>
  <si>
    <t>CALLE 21 NO 3-106 CENTRO</t>
  </si>
  <si>
    <t>cootradrum_ltd@hotmail.com</t>
  </si>
  <si>
    <t>SERVIACTIVA PRECOOPERATIVA DE TRABAJO ASOCIADO</t>
  </si>
  <si>
    <t>830-073-512-3</t>
  </si>
  <si>
    <t>SERVIACTIVA</t>
  </si>
  <si>
    <t>MIGUEL ALEXANDER SAENZ HERRERA</t>
  </si>
  <si>
    <t>CALLE 103 #45A 14</t>
  </si>
  <si>
    <t>rfranco@serviactiva.com.co</t>
  </si>
  <si>
    <t>FONDO DE EMPLEADOS DE PRODUCTOS NATURALES DE CAJICA</t>
  </si>
  <si>
    <t>832-004-870-8</t>
  </si>
  <si>
    <t>FEMPRONAC</t>
  </si>
  <si>
    <t>HECTOR JAVIER GALINDO CUBILLOS</t>
  </si>
  <si>
    <t>CAJICA KM 5 VIA</t>
  </si>
  <si>
    <t>anlopez@alqueria.com.co</t>
  </si>
  <si>
    <t>FONDO DE EMPLEADOS DE COSERVICIOS</t>
  </si>
  <si>
    <t>811-022-667-9</t>
  </si>
  <si>
    <t>FEMCO</t>
  </si>
  <si>
    <t>JAILER - HENAO CARMONA</t>
  </si>
  <si>
    <t>. CL 17 43 F-311,</t>
  </si>
  <si>
    <t>femco@cooservicios.com</t>
  </si>
  <si>
    <t>FONDO DE EMPLEADOS DEL METRO DE MEDELLIN</t>
  </si>
  <si>
    <t>811-018-902-1</t>
  </si>
  <si>
    <t>METROFEM</t>
  </si>
  <si>
    <t>FRANCIE LILIANA CARDONA RAMIREZ</t>
  </si>
  <si>
    <t>CL 44 46 001</t>
  </si>
  <si>
    <t>metrofem@metrodemedellin.gov.co</t>
  </si>
  <si>
    <t>COOPERATIVA MULTIACTIVA DE COMERCIANTES MAYORISTAS DE FRUTAS Y VERDURAS DEL ORIENTE COLOMBIANO</t>
  </si>
  <si>
    <t>826-001-707-1</t>
  </si>
  <si>
    <t>COMAFRUVES</t>
  </si>
  <si>
    <t>ALFREDO DIAZ GOMEZ</t>
  </si>
  <si>
    <t>CRA 20  14-93</t>
  </si>
  <si>
    <t>coomprortente@hotmail.com</t>
  </si>
  <si>
    <t>FONDO DE EMPLEADOS Y PENSIONADOS DE INRAVISION-CAJA ACOTV</t>
  </si>
  <si>
    <t>830-076-832-9</t>
  </si>
  <si>
    <t>FONDO CAJA ACOTV</t>
  </si>
  <si>
    <t>SANTIAGO PEREZ VARGAS</t>
  </si>
  <si>
    <t>CRA 29 NO 39 A 15</t>
  </si>
  <si>
    <t>fondoacotv@hotmail.com</t>
  </si>
  <si>
    <t>EMPRESA PRECOOPERATIVA DISAZUCAR</t>
  </si>
  <si>
    <t>805-019-469-4</t>
  </si>
  <si>
    <t>JUAN MANUEL GARCIA GIRALDO</t>
  </si>
  <si>
    <t>VIJES</t>
  </si>
  <si>
    <t>CL 64NTE 5B 146 OF 311G</t>
  </si>
  <si>
    <t>despachosdisazucar@yahoo.com</t>
  </si>
  <si>
    <t>FONDO DE EMPLEADOS DE C.I. SUNSHINE BOUQUET LTDA</t>
  </si>
  <si>
    <t>830-093-546-9</t>
  </si>
  <si>
    <t>FESUN</t>
  </si>
  <si>
    <t>GERARDO CALDERON ROA</t>
  </si>
  <si>
    <t>K4 VIA SUBA COTA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</si>
  <si>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</si>
  <si>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</si>
  <si>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</si>
  <si>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</si>
  <si>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</si>
  <si>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fondodeempleados@proteccion.com.co</t>
  </si>
  <si>
    <t>COOPERATIVA INDUSTRIAL DE MARINILLA</t>
  </si>
  <si>
    <t>811-013-986-5</t>
  </si>
  <si>
    <t>COOPIMAR</t>
  </si>
  <si>
    <t>MARIA CRISTINA HURTADO GOMEZ</t>
  </si>
  <si>
    <t>CALLE 28A 37-20</t>
  </si>
  <si>
    <t>coopimar@une.net.co</t>
  </si>
  <si>
    <t>PRECOOPERATIVA MULTIACTIVA DE LA CORPORACION UNIVERSITARIA MINUTO DE DIOS</t>
  </si>
  <si>
    <t>830-086-712-6</t>
  </si>
  <si>
    <t>COOP UNIMINUTO</t>
  </si>
  <si>
    <t>ASTRID GONZALEZ HADAD</t>
  </si>
  <si>
    <t>CARRERA 73 A # 80-  12</t>
  </si>
  <si>
    <t>coopuniminuto@uniminuto.edu</t>
  </si>
  <si>
    <t>FONDO DE EMPLEADOS DE COLOMBIA MOVIL</t>
  </si>
  <si>
    <t>830-140-493-9</t>
  </si>
  <si>
    <t>OLAFONDO</t>
  </si>
  <si>
    <t>CRA 9 99-02</t>
  </si>
  <si>
    <t>TURISPETROL I.A.C</t>
  </si>
  <si>
    <t>830-104-353-3</t>
  </si>
  <si>
    <t>TUIAC</t>
  </si>
  <si>
    <t>GLORIA CRISTINA GARCIA VANEGAS</t>
  </si>
  <si>
    <t>KR 13A 34 72</t>
  </si>
  <si>
    <t>lavellaneda@turispetrol.com</t>
  </si>
  <si>
    <t>COOPERATIVA MULTIACTIVA DE EDUCADORES DEL NORTE DE SANTANDER LTDA</t>
  </si>
  <si>
    <t>807-007-570-6</t>
  </si>
  <si>
    <t>COOMULDENORTE LTDA</t>
  </si>
  <si>
    <t>RUBEN ANGEL BECERRA AREVALO</t>
  </si>
  <si>
    <t>CALLE .8 6 48</t>
  </si>
  <si>
    <t>coomuldenorte1@hotmail.com</t>
  </si>
  <si>
    <t>FONDO DE EMPLEADOS ELITE FLOWER</t>
  </si>
  <si>
    <t>832-009-929-6</t>
  </si>
  <si>
    <t>FONDO ELITE</t>
  </si>
  <si>
    <t>LUIS HERNAN RODRIGUEZ LAVADO</t>
  </si>
  <si>
    <t>FACATATIVA</t>
  </si>
  <si>
    <t>KM 31 VIA OCCIDENTE BOGOTA -FACATATIVA</t>
  </si>
  <si>
    <t>fondoelite@eliteflower.com</t>
  </si>
  <si>
    <t>FONDO DE EMPLEADOS PARA EL FUTURO DEL GRUPO ANTIOQUEÑO DE APUESTAS</t>
  </si>
  <si>
    <t>830-501-867-1</t>
  </si>
  <si>
    <t>FEMFUTURO-GANA</t>
  </si>
  <si>
    <t>EUGENIA - VANEGAS CASTRO</t>
  </si>
  <si>
    <t>CLL 50 51 75</t>
  </si>
  <si>
    <t>eugenia.vanegas@femfuturo-gana.com.co</t>
  </si>
  <si>
    <t>COOPERATIVA DE TRABAJO ASOCIADO MANTENIMIENTO INTEGRAL M.I.</t>
  </si>
  <si>
    <t>834-001-722-1</t>
  </si>
  <si>
    <t>MICTA</t>
  </si>
  <si>
    <t>JUAN JOSE BERNAL PUENTES</t>
  </si>
  <si>
    <t>CALLE 71  11 -10 OFICINA 202</t>
  </si>
  <si>
    <t>dadministrativo@micta.com.co</t>
  </si>
  <si>
    <t>COOPERATIVA DE TRABAJO ASOCIADO SOLIDARIDAD EMPRESARIAL</t>
  </si>
  <si>
    <t>805-030-864-5</t>
  </si>
  <si>
    <t>MIGUEL ANGEL OSSA PASTRANA</t>
  </si>
  <si>
    <t>2222   22 2 2</t>
  </si>
  <si>
    <t>info@coopsolidaridadempresarial.com</t>
  </si>
  <si>
    <t>FONDO DE EMPLEADOS DE FRITOLAY COLOMBIA</t>
  </si>
  <si>
    <t>830-515-216-6</t>
  </si>
  <si>
    <t>JUANA PERILLA MENDEZ</t>
  </si>
  <si>
    <t>CALLE 18A N 69F 75</t>
  </si>
  <si>
    <t>FONDO DE EMPLEADOS FONFRESENIUS</t>
  </si>
  <si>
    <t>830-142-623-9</t>
  </si>
  <si>
    <t>FONFRESENIUS</t>
  </si>
  <si>
    <t>EDGAR ENRIQUE PEDRAZA RUEDA</t>
  </si>
  <si>
    <t>CARRERA 96  25  F  12</t>
  </si>
  <si>
    <t>contadorfonfresenius@fmc-ag.com</t>
  </si>
  <si>
    <t>COOPERATIVA DE TRABAJO ASOCIADO MEGACOOP</t>
  </si>
  <si>
    <t>808-003-924-5</t>
  </si>
  <si>
    <t>MEGACOOP</t>
  </si>
  <si>
    <t>DIANA MARCELA BERMUDEZ ROJAS</t>
  </si>
  <si>
    <t>GIRARDOT</t>
  </si>
  <si>
    <t>CRA 7 A NO 21 A 53</t>
  </si>
  <si>
    <t>coomega.megacoop@hotmail.com</t>
  </si>
  <si>
    <t>COOPERATIVA DE LA CONSTRUCCION EL PALUSTRE</t>
  </si>
  <si>
    <t>807-008-519-4</t>
  </si>
  <si>
    <t>COOPALUSTRE</t>
  </si>
  <si>
    <t>DEASY FABIOLA GELVEZ JIMENEZ</t>
  </si>
  <si>
    <t>AV 1 · 7 - 02 BRR CHAPINERO</t>
  </si>
  <si>
    <t>asis.elpalustre@hotmail.com</t>
  </si>
  <si>
    <t>COOPERATIVA ASOCIATIVA DE TRABAJO COMUNITARIO</t>
  </si>
  <si>
    <t>822-007-322-0</t>
  </si>
  <si>
    <t>COOASTCOM</t>
  </si>
  <si>
    <t>JOHN CHICA SOSA</t>
  </si>
  <si>
    <t>CALLE 15 40A 78 BARRIO VILLAMARIA</t>
  </si>
  <si>
    <t>cooperativa@cooastcom.com.co</t>
  </si>
  <si>
    <t>INSTITUCION AUXILIAR DEL COOPERATIVOSMO GPP SALUDCOOP BOGOTA</t>
  </si>
  <si>
    <t>830-129-689-0</t>
  </si>
  <si>
    <t>IAC GPP  SERVICIOS INTEGRALES BOGOTA</t>
  </si>
  <si>
    <t>LINA GERALDINE MORALES ACEVEDO</t>
  </si>
  <si>
    <t>CL 97 19 A 57</t>
  </si>
  <si>
    <t>damunozm@saludcoop.coop</t>
  </si>
  <si>
    <t>FONDO DE EMPLEADOS ERNST &amp; YOUNG</t>
  </si>
  <si>
    <t>830-107-307-8</t>
  </si>
  <si>
    <t>FEDEYCO</t>
  </si>
  <si>
    <t>MARTHA LILIANA RAMIREZ OROZCO</t>
  </si>
  <si>
    <t>CL 113 7 80</t>
  </si>
  <si>
    <t>fondo.empleados@co.ey.com</t>
  </si>
  <si>
    <t>FONDO DE EMPLEADOS GLAXOSMITHKLINE</t>
  </si>
  <si>
    <t>900-049-708-2</t>
  </si>
  <si>
    <t>FEGSK</t>
  </si>
  <si>
    <t>ANA YUBELY NINO GALEANO</t>
  </si>
  <si>
    <t>AV CALLE 26 N° 69B-53 PISO 9</t>
  </si>
  <si>
    <t>fondo-empleados-gsk@gsk.com</t>
  </si>
  <si>
    <t>COOPERATIVA MULTIACTIVA  MILITAR Y POLICIAL</t>
  </si>
  <si>
    <t>900-052-579-1</t>
  </si>
  <si>
    <t>COMIPOL</t>
  </si>
  <si>
    <t>MIGUEL SUAREZ CONTRERAS</t>
  </si>
  <si>
    <t>CR 7 12B 58</t>
  </si>
  <si>
    <t>contador@comipol.com</t>
  </si>
  <si>
    <t>FONDO DE EMPLEADOS KIKES</t>
  </si>
  <si>
    <t>830-512-407-2</t>
  </si>
  <si>
    <t>FONDEKIKES</t>
  </si>
  <si>
    <t>YOLANDA CASTILLO ARDILA</t>
  </si>
  <si>
    <t>CARRERA 29 N. 53-58</t>
  </si>
  <si>
    <t>leidy.aceros@kikes.com.co</t>
  </si>
  <si>
    <t>FONDO DE EMPLEADOS DE SEGURIDAD ATLAS</t>
  </si>
  <si>
    <t>900-037-366-5</t>
  </si>
  <si>
    <t>FONATLAS</t>
  </si>
  <si>
    <t>LILIANA TREJOS LOPEZ</t>
  </si>
  <si>
    <t>CR 2  31 40</t>
  </si>
  <si>
    <t>fonatlas@fonatlas.com</t>
  </si>
  <si>
    <t>FONDO DE EMPLEADOS Y OBREROS DEL ALMACEN FLAMINGO LTDA</t>
  </si>
  <si>
    <t>890-901-500-7</t>
  </si>
  <si>
    <t>FORJANDO</t>
  </si>
  <si>
    <t>LUIS JAVIER RAMIREZ LOPEZ</t>
  </si>
  <si>
    <t>CALLE 51 #48 09 PISO 4</t>
  </si>
  <si>
    <t>forjando@flamingo.com.co</t>
  </si>
  <si>
    <t>FONDO DE EMPLEADOS DE LA SOCIEDAD PORTUARIA REGIONAL BARRANQUILLA S.A</t>
  </si>
  <si>
    <t>802-002-800-4</t>
  </si>
  <si>
    <t>FEPORT</t>
  </si>
  <si>
    <t>HAROLD RAMOS ARANGO</t>
  </si>
  <si>
    <t>CRA 38 CALLE 1 ORILLA DEL RIO</t>
  </si>
  <si>
    <t>mahumada@puertodebarranquilla.com</t>
  </si>
  <si>
    <t>INSTITUCION AUXILIAR DEL COOPERATIVISMO EDUCAR SALUD</t>
  </si>
  <si>
    <t>830-512-355-8</t>
  </si>
  <si>
    <t>IAC EDUCAR SALUD</t>
  </si>
  <si>
    <t>ELIMIR EDUARDO PINTO DIAZ</t>
  </si>
  <si>
    <t>CLL 164 # 41-50 / 54</t>
  </si>
  <si>
    <t>jrgomezg@saludcoop.coop</t>
  </si>
  <si>
    <t>ORGANIZACION COOPERATIVA LA ECONOMIA</t>
  </si>
  <si>
    <t>820-004-433-9</t>
  </si>
  <si>
    <t>O.C. LA ECONOMIA</t>
  </si>
  <si>
    <t>JULIO CESAR MONTAÑEZ PRIETO</t>
  </si>
  <si>
    <t>CL 58 2 80</t>
  </si>
  <si>
    <t>oc.contabilidad@yahoo.es</t>
  </si>
  <si>
    <t>FONDO DE EMPLEADOS DE LA FUNDACION HOSPITALARIA SAN VICENTE DE PAUL</t>
  </si>
  <si>
    <t>900-074-927-4</t>
  </si>
  <si>
    <t>EL HOSPITAL</t>
  </si>
  <si>
    <t>ISABEL CRISTINA CHACON ALVAREZ</t>
  </si>
  <si>
    <t>CRA 49 60-57</t>
  </si>
  <si>
    <t>fondodeempleados@elhospital.org.co</t>
  </si>
  <si>
    <t>FONDO DE EMPLEADOS DE COORDINADORA MERCANTIL S.A.</t>
  </si>
  <si>
    <t>900-076-795-8</t>
  </si>
  <si>
    <t>FECOORDI</t>
  </si>
  <si>
    <t>ANGELA MARIA ACOSTA OCHOA</t>
  </si>
  <si>
    <t>CL 30A NRO. 53 16</t>
  </si>
  <si>
    <t>gennia@coordinadora.com</t>
  </si>
  <si>
    <t>FONDO DE EMPLEADOS DE BANACOL</t>
  </si>
  <si>
    <t>900-103-234-4</t>
  </si>
  <si>
    <t>BANAFÉ</t>
  </si>
  <si>
    <t>GISCELA SORAIDA GARCIA MIRA</t>
  </si>
  <si>
    <t>CL 26 SUR 48 12</t>
  </si>
  <si>
    <t>banafe@banacol.com.co</t>
  </si>
  <si>
    <t>COOPERATIVA DE TRABAJO ASOCIADO COOMEDICA C.T.A.</t>
  </si>
  <si>
    <t>900-090-706-0</t>
  </si>
  <si>
    <t>COOMEDICA C.T.A</t>
  </si>
  <si>
    <t>VIVIANA  LORENA DIAZ PABON</t>
  </si>
  <si>
    <t>CR 42 18 A 94 OF 604</t>
  </si>
  <si>
    <t>coomedica@gmail.com</t>
  </si>
  <si>
    <t>COOPERATIVA HABITAT</t>
  </si>
  <si>
    <t>900-114-499-6</t>
  </si>
  <si>
    <t>COOPHABITAT</t>
  </si>
  <si>
    <t>JAIRO MAURICIO MARQUEZ VACCA</t>
  </si>
  <si>
    <t>CALLE 19 NO. 5 - 25 PISO 5</t>
  </si>
  <si>
    <t>info@cooperativahabitat.com.co</t>
  </si>
  <si>
    <t>SERVICOOP DE LA COSTA</t>
  </si>
  <si>
    <t>900-087-137-9</t>
  </si>
  <si>
    <t>SERVICOOP</t>
  </si>
  <si>
    <t>KATERINE VELEZ PUELLO</t>
  </si>
  <si>
    <t>CRA 6 N 27 36</t>
  </si>
  <si>
    <t>cooperativa@servicoopcomco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</si>
  <si>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</si>
  <si>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</si>
  <si>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</si>
  <si>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</si>
  <si>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</si>
  <si>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fosmelilli@gmail.com</t>
  </si>
  <si>
    <t>FONDO DE EMPLEADOS NACIONAL DE LA ORGANIZACION TERPEL S.A</t>
  </si>
  <si>
    <t>900-171-855-8</t>
  </si>
  <si>
    <t>FENALTER</t>
  </si>
  <si>
    <t>JUDY ROMERO ROMERO</t>
  </si>
  <si>
    <t>CR 7 71 21 TO B  PI 13</t>
  </si>
  <si>
    <t>judy.romero@terpel.com</t>
  </si>
  <si>
    <t>COOPERATIVA COOPERAEL</t>
  </si>
  <si>
    <t>900-074-186-3</t>
  </si>
  <si>
    <t>COOPERAEL</t>
  </si>
  <si>
    <t>EYBAR SORAYA CARVAJAL GONZALEZ</t>
  </si>
  <si>
    <t>CRA 100 21 52</t>
  </si>
  <si>
    <t>contador.cooperael@gelsa.com.co</t>
  </si>
  <si>
    <t>COOPERATIVA DE APORTE Y CREDITO DEL SECTOR GANADERO Y AFINES</t>
  </si>
  <si>
    <t>900-149-889-6</t>
  </si>
  <si>
    <t>GANACOOP</t>
  </si>
  <si>
    <t>MARIA ELVIRA LOPEZ PARDO</t>
  </si>
  <si>
    <t>CALLE 57 KRA 41 ESQUINA</t>
  </si>
  <si>
    <t>ganacoop@coolechera.com</t>
  </si>
  <si>
    <t>COOPERATIVA MULTIACTIVA DE PRODUCCION DISTRIBUCION Y SERVICIOS FARMADISA</t>
  </si>
  <si>
    <t>900-120-344-8</t>
  </si>
  <si>
    <t>FARMADISA</t>
  </si>
  <si>
    <t>INIRIDA BAUTISTA LEON</t>
  </si>
  <si>
    <t>KRA 46 # 22B - 20 OF.413 QUINTA PAREDES</t>
  </si>
  <si>
    <t>luis.veloza@farmadisa.com.co</t>
  </si>
  <si>
    <t>COOPERATIVA MULTIACTIVA DE SERVICIOS CON EXPERIENCIA EN CREDITO</t>
  </si>
  <si>
    <t>900-161-180-2</t>
  </si>
  <si>
    <t>COOEXPOCREDIT</t>
  </si>
  <si>
    <t>MARTHA EUGENIA TOLOZA HERNANDEZ</t>
  </si>
  <si>
    <t>CRA 13 78 27</t>
  </si>
  <si>
    <t>info@cooexpocredit.com</t>
  </si>
  <si>
    <t>FONDO DE EMPLEADOS LAS AMERICAS</t>
  </si>
  <si>
    <t>900-215-395-2</t>
  </si>
  <si>
    <t>SANDRA MILENA CARDENAS -</t>
  </si>
  <si>
    <t>DIAGONAL 75 B 2  A 120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</si>
  <si>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</si>
  <si>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</si>
  <si>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</si>
  <si>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</si>
  <si>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</si>
  <si>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CARRERA 50 N.85 SUR 117</t>
  </si>
  <si>
    <t>mariaag@familia.com.co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</si>
  <si>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</si>
  <si>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</si>
  <si>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</si>
  <si>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</si>
  <si>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</si>
  <si>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</si>
  <si>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INSTITUTO AUXILIAR DEL COOPERATIVISMO GESTION ADMINISTRATIVA</t>
  </si>
  <si>
    <t>900-218-782-3</t>
  </si>
  <si>
    <t>IAC GESTION ADMINISTRATIVA</t>
  </si>
  <si>
    <t>GIOVANNI ALFREDO GUZMAN TRIVIÑO</t>
  </si>
  <si>
    <t>CALLE 73 # 11-66</t>
  </si>
  <si>
    <t>damuñozm@saludcoop.coop</t>
  </si>
  <si>
    <t>FONDO DE EMPLEADOS DE EMPRESAS FALABELLA COLOMBIA</t>
  </si>
  <si>
    <t>900-244-197-4</t>
  </si>
  <si>
    <t>FONDEFAL</t>
  </si>
  <si>
    <t>ALVARO ARCENIO BARON DAZA</t>
  </si>
  <si>
    <t>CALLE 99 11 A 32</t>
  </si>
  <si>
    <t>mmavila@falabella.com.co</t>
  </si>
  <si>
    <t>COOPERATIVA DE CREDITOS MEDINA</t>
  </si>
  <si>
    <t>900-219-151-0</t>
  </si>
  <si>
    <t>COOCREDIMED</t>
  </si>
  <si>
    <t>ANA MILENA AGUIRRE MEJIA</t>
  </si>
  <si>
    <t>CALLE 41 43 128</t>
  </si>
  <si>
    <t>coocredimed@hotmail.com</t>
  </si>
  <si>
    <t>FONDO DE EMPLEADOS DE GRANTIERRA ENERGY COLOMBIA LTDA</t>
  </si>
  <si>
    <t>900-229-801-2</t>
  </si>
  <si>
    <t>FONGRANTIERRA</t>
  </si>
  <si>
    <t>ALEXANDER MARQUEZ PARADA</t>
  </si>
  <si>
    <t>DIAGONAL 108 A  7 36</t>
  </si>
  <si>
    <t>alexander.marquez@grantierra.com</t>
  </si>
  <si>
    <t>COOPERATIVA PROCESOS Y SERVICIOS EN SALUD CTA</t>
  </si>
  <si>
    <t>900-332-874-1</t>
  </si>
  <si>
    <t>PROSESA CTA</t>
  </si>
  <si>
    <t>MARTHA HERNANDEZ GALINDO</t>
  </si>
  <si>
    <t>CRA 11 N 48-157</t>
  </si>
  <si>
    <t>prosesa@prosesa.com.co</t>
  </si>
  <si>
    <t>MERCOL VALLE E.P.</t>
  </si>
  <si>
    <t>900-325-314-8</t>
  </si>
  <si>
    <t>JORGE DIEGO JARAMILLO BEDOYA</t>
  </si>
  <si>
    <t>AVDA 5 A N 19 N 04-OFC 401</t>
  </si>
  <si>
    <t>sixtoarturo1954@yahoo.es</t>
  </si>
  <si>
    <t>FONDO DE EMPLEADOS DEL CONSORCIO MINERO UNIDO  S.A</t>
  </si>
  <si>
    <t>824-002-849-4</t>
  </si>
  <si>
    <t>FECMU</t>
  </si>
  <si>
    <t>ESTHER CECILIA FERNANDEZ MAESTRE</t>
  </si>
  <si>
    <t>BECERRIL</t>
  </si>
  <si>
    <t>CARRERA 5 NO 4 - 20</t>
  </si>
  <si>
    <t>fondo.fecmu@gmail.com</t>
  </si>
  <si>
    <t>COOPERATIVA DE TRABAJO ASOCIADO DESARROLLO Y PROGRESO ECONOMICO</t>
  </si>
  <si>
    <t>900-375-969-5</t>
  </si>
  <si>
    <t>DESARROLLAR CTA</t>
  </si>
  <si>
    <t>JULIO  ENRIQUE DE LA HOZ NORIEGA</t>
  </si>
  <si>
    <t>CL 41 43 35</t>
  </si>
  <si>
    <t>desarrollarcta1@hotmail.com</t>
  </si>
  <si>
    <t>ASOCIACION MUTUAL CORCAFE</t>
  </si>
  <si>
    <t>804-000-617-0</t>
  </si>
  <si>
    <t>CORCAFE</t>
  </si>
  <si>
    <t>MARIA DE LOS ANGELES RUEDA DUARTE</t>
  </si>
  <si>
    <t>CRA 29 45-94</t>
  </si>
  <si>
    <t>contabilidad@corcafe.com.co</t>
  </si>
  <si>
    <t>MUTUAL DE EDUCADORES MUTUAL COOTRADECUN</t>
  </si>
  <si>
    <t>900-410-475-9</t>
  </si>
  <si>
    <t>MUTUAL COOTRADECUN</t>
  </si>
  <si>
    <t>mutual@cootradecun.com</t>
  </si>
  <si>
    <t>FONDO DE EMPLEADOS FONALIANZA</t>
  </si>
  <si>
    <t>900-486-036-5</t>
  </si>
  <si>
    <t>FONALIANZA</t>
  </si>
  <si>
    <t>FABIAN RIOS LOPEZ</t>
  </si>
  <si>
    <t>TTTTTTTTTTTT</t>
  </si>
  <si>
    <t>@</t>
  </si>
  <si>
    <t>CENTRO DE INVESTIGACION Y EDUCACION COOPERATIVAS CIEC</t>
  </si>
  <si>
    <t>900-477-463-9</t>
  </si>
  <si>
    <t>JAVIER ANDRES SILVA DIAZ</t>
  </si>
  <si>
    <t>CALLE 45 A N 28 62</t>
  </si>
  <si>
    <t>myineth@hotmail.com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</si>
</sst>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323"/>
  <sheetViews>
    <sheetView tabSelected="1" zoomScale="80" zoomScaleNormal="80" workbookViewId="0">
      <selection activeCell="A749" sqref="A749:XFD1048576"/>
    </sheetView>
  </sheetViews>
  <sheetFormatPr baseColWidth="10" defaultColWidth="0" defaultRowHeight="36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1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68" s="5" customFormat="1" ht="85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M1" s="14"/>
      <c r="N1" s="14"/>
    </row>
    <row r="2" spans="1:68" s="5" customFormat="1" ht="24" customHeight="1" x14ac:dyDescent="0.25">
      <c r="B2" s="32" t="s">
        <v>2398</v>
      </c>
      <c r="C2" s="32"/>
      <c r="D2" s="32"/>
      <c r="E2" s="32"/>
      <c r="F2" s="32"/>
      <c r="G2" s="32"/>
      <c r="H2" s="32"/>
      <c r="I2" s="32" t="str">
        <f>B2</f>
        <v>ESTADOS FINANCIEROS DE ENTIDADES DEL SECTOR SOLIDARIO A 30 DE SEPTIEMBRE 2014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30 DE SEPTIEMBRE 2014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30 DE SEPTIEMBRE 2014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30 DE SEPTIEMBRE 2014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8" s="5" customFormat="1" ht="15" x14ac:dyDescent="0.25">
      <c r="B3" s="27" t="s">
        <v>1965</v>
      </c>
      <c r="C3" s="28"/>
      <c r="D3" s="29"/>
      <c r="E3" s="30"/>
      <c r="F3" s="7"/>
      <c r="G3" s="7"/>
      <c r="H3" s="9"/>
      <c r="I3" s="22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8" s="5" customFormat="1" ht="15.75" thickBot="1" x14ac:dyDescent="0.3">
      <c r="B4" s="6" t="s">
        <v>134</v>
      </c>
      <c r="C4" s="4"/>
      <c r="D4" s="26" t="s">
        <v>135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8" ht="73.5" customHeight="1" thickTop="1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121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122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8" ht="24.75" thickTop="1" x14ac:dyDescent="0.25">
      <c r="A6" s="12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3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129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15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130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68" ht="25.5" customHeight="1" x14ac:dyDescent="0.25">
      <c r="B7" s="18">
        <v>1</v>
      </c>
      <c r="C7" s="16">
        <v>11</v>
      </c>
      <c r="D7" s="16" t="s">
        <v>2399</v>
      </c>
      <c r="E7" s="16" t="s">
        <v>2400</v>
      </c>
      <c r="F7" s="16" t="s">
        <v>2401</v>
      </c>
      <c r="G7" s="16" t="s">
        <v>115</v>
      </c>
      <c r="H7" s="17" t="s">
        <v>183</v>
      </c>
      <c r="I7" s="24" t="s">
        <v>2402</v>
      </c>
      <c r="J7" s="17" t="s">
        <v>210</v>
      </c>
      <c r="K7" s="16" t="s">
        <v>342</v>
      </c>
      <c r="L7" s="16" t="s">
        <v>2403</v>
      </c>
      <c r="M7" s="16">
        <v>8524424</v>
      </c>
      <c r="N7" s="19" t="s">
        <v>2404</v>
      </c>
      <c r="O7" s="16">
        <v>2</v>
      </c>
      <c r="P7" s="20">
        <v>816</v>
      </c>
      <c r="Q7" s="20">
        <v>5</v>
      </c>
      <c r="R7" s="25">
        <v>5453250666.5</v>
      </c>
      <c r="S7" s="25">
        <v>387337591.02999997</v>
      </c>
      <c r="T7" s="25">
        <v>22394280.890000001</v>
      </c>
      <c r="U7" s="25" t="s">
        <v>132</v>
      </c>
      <c r="V7" s="25">
        <v>3448686954.5</v>
      </c>
      <c r="W7" s="25">
        <v>53187235.950000003</v>
      </c>
      <c r="X7" s="25">
        <v>919692562.37</v>
      </c>
      <c r="Y7" s="25">
        <v>19694753</v>
      </c>
      <c r="Z7" s="25">
        <v>602257288.75999999</v>
      </c>
      <c r="AA7" s="25">
        <v>116488489.87</v>
      </c>
      <c r="AB7" s="25" t="s">
        <v>132</v>
      </c>
      <c r="AC7" s="25" t="s">
        <v>132</v>
      </c>
      <c r="AD7" s="25" t="s">
        <v>132</v>
      </c>
      <c r="AE7" s="25">
        <v>82914474</v>
      </c>
      <c r="AF7" s="25">
        <v>153269</v>
      </c>
      <c r="AG7" s="25">
        <v>13925597.390000001</v>
      </c>
      <c r="AH7" s="25">
        <v>12774321.48</v>
      </c>
      <c r="AI7" s="25">
        <v>6720828</v>
      </c>
      <c r="AJ7" s="25">
        <v>5336762176.6300001</v>
      </c>
      <c r="AK7" s="25">
        <v>4321826805.3999996</v>
      </c>
      <c r="AL7" s="25">
        <v>4321826805.3999996</v>
      </c>
      <c r="AM7" s="25">
        <v>258318960.5</v>
      </c>
      <c r="AN7" s="25" t="s">
        <v>132</v>
      </c>
      <c r="AO7" s="25">
        <v>580892003</v>
      </c>
      <c r="AP7" s="25">
        <v>175724407.72999999</v>
      </c>
      <c r="AQ7" s="25" t="s">
        <v>132</v>
      </c>
      <c r="AR7" s="25">
        <v>682881255.63</v>
      </c>
      <c r="AS7" s="25">
        <v>558071727.97000003</v>
      </c>
      <c r="AT7" s="25">
        <v>124809527.66</v>
      </c>
      <c r="AU7" s="25" t="s">
        <v>132</v>
      </c>
      <c r="AV7" s="25">
        <v>682881255.63</v>
      </c>
      <c r="AW7" s="25">
        <v>507041126.55000001</v>
      </c>
      <c r="AX7" s="25" t="s">
        <v>132</v>
      </c>
      <c r="AY7" s="25">
        <v>115721.35</v>
      </c>
      <c r="AZ7" s="25" t="s">
        <v>132</v>
      </c>
      <c r="BA7" s="25" t="s">
        <v>132</v>
      </c>
      <c r="BB7" s="25">
        <v>175724407.72999999</v>
      </c>
      <c r="BC7" s="25" t="s">
        <v>132</v>
      </c>
      <c r="BD7" s="25" t="s">
        <v>132</v>
      </c>
      <c r="BE7" s="25" t="s">
        <v>132</v>
      </c>
      <c r="BF7" s="25" t="s">
        <v>132</v>
      </c>
      <c r="BG7" s="25">
        <v>13901838</v>
      </c>
      <c r="BH7" s="25" t="s">
        <v>132</v>
      </c>
      <c r="BI7" s="25">
        <v>13901838</v>
      </c>
      <c r="BJ7" s="25" t="s">
        <v>132</v>
      </c>
      <c r="BK7" s="25">
        <v>6321675891.1599998</v>
      </c>
      <c r="BL7" s="25">
        <v>502223900</v>
      </c>
      <c r="BM7" s="25">
        <v>6321675891.1599998</v>
      </c>
      <c r="BN7" s="25">
        <v>502223900</v>
      </c>
      <c r="BO7" s="25"/>
      <c r="BP7" s="25"/>
    </row>
    <row r="8" spans="1:68" ht="25.5" customHeight="1" x14ac:dyDescent="0.25">
      <c r="B8" s="18">
        <v>2</v>
      </c>
      <c r="C8" s="16">
        <v>13</v>
      </c>
      <c r="D8" s="16" t="s">
        <v>136</v>
      </c>
      <c r="E8" s="16" t="s">
        <v>137</v>
      </c>
      <c r="F8" s="16" t="s">
        <v>138</v>
      </c>
      <c r="G8" s="16" t="s">
        <v>114</v>
      </c>
      <c r="H8" s="17" t="s">
        <v>131</v>
      </c>
      <c r="I8" s="24" t="s">
        <v>139</v>
      </c>
      <c r="J8" s="17" t="s">
        <v>106</v>
      </c>
      <c r="K8" s="16" t="s">
        <v>107</v>
      </c>
      <c r="L8" s="16" t="s">
        <v>1966</v>
      </c>
      <c r="M8" s="16">
        <v>2431287</v>
      </c>
      <c r="N8" s="19" t="s">
        <v>1748</v>
      </c>
      <c r="O8" s="16">
        <v>1</v>
      </c>
      <c r="P8" s="20">
        <v>2023</v>
      </c>
      <c r="Q8" s="20">
        <v>11</v>
      </c>
      <c r="R8" s="25">
        <v>34947296932.419998</v>
      </c>
      <c r="S8" s="25">
        <v>2268154385.1799998</v>
      </c>
      <c r="T8" s="25">
        <v>8180332869.7700005</v>
      </c>
      <c r="U8" s="25" t="s">
        <v>132</v>
      </c>
      <c r="V8" s="25">
        <v>23316229746.990002</v>
      </c>
      <c r="W8" s="25">
        <v>558250596.57000005</v>
      </c>
      <c r="X8" s="25">
        <v>235749205.02000001</v>
      </c>
      <c r="Y8" s="25">
        <v>11685412.550000001</v>
      </c>
      <c r="Z8" s="25">
        <v>376894716.33999997</v>
      </c>
      <c r="AA8" s="25">
        <v>30542029162.049999</v>
      </c>
      <c r="AB8" s="25">
        <v>28722738098.299999</v>
      </c>
      <c r="AC8" s="25" t="s">
        <v>132</v>
      </c>
      <c r="AD8" s="25" t="s">
        <v>132</v>
      </c>
      <c r="AE8" s="25">
        <v>1521475179.8599999</v>
      </c>
      <c r="AF8" s="25">
        <v>4197690</v>
      </c>
      <c r="AG8" s="25">
        <v>166568183.49000001</v>
      </c>
      <c r="AH8" s="25">
        <v>36955796.399999999</v>
      </c>
      <c r="AI8" s="25">
        <v>90094214</v>
      </c>
      <c r="AJ8" s="25">
        <v>4405267770.3699999</v>
      </c>
      <c r="AK8" s="25">
        <v>2898077393.3000002</v>
      </c>
      <c r="AL8" s="25">
        <v>2898077393.3000002</v>
      </c>
      <c r="AM8" s="25">
        <v>840097243.36000001</v>
      </c>
      <c r="AN8" s="25">
        <v>6750000</v>
      </c>
      <c r="AO8" s="25">
        <v>372012396.33999997</v>
      </c>
      <c r="AP8" s="25">
        <v>288330737.37</v>
      </c>
      <c r="AQ8" s="25" t="s">
        <v>132</v>
      </c>
      <c r="AR8" s="25">
        <v>2388868351.6599998</v>
      </c>
      <c r="AS8" s="25">
        <v>2300694033.6599998</v>
      </c>
      <c r="AT8" s="25">
        <v>88174318</v>
      </c>
      <c r="AU8" s="25" t="s">
        <v>132</v>
      </c>
      <c r="AV8" s="25">
        <v>1200121536.6600001</v>
      </c>
      <c r="AW8" s="25">
        <v>911790799.28999996</v>
      </c>
      <c r="AX8" s="25" t="s">
        <v>132</v>
      </c>
      <c r="AY8" s="25" t="s">
        <v>132</v>
      </c>
      <c r="AZ8" s="25" t="s">
        <v>132</v>
      </c>
      <c r="BA8" s="25" t="s">
        <v>132</v>
      </c>
      <c r="BB8" s="25">
        <v>288330737.37</v>
      </c>
      <c r="BC8" s="25">
        <v>1188746815</v>
      </c>
      <c r="BD8" s="25">
        <v>1188746815</v>
      </c>
      <c r="BE8" s="25" t="s">
        <v>132</v>
      </c>
      <c r="BF8" s="25" t="s">
        <v>132</v>
      </c>
      <c r="BG8" s="25">
        <v>8525622</v>
      </c>
      <c r="BH8" s="25">
        <v>170038112</v>
      </c>
      <c r="BI8" s="25">
        <v>8525622</v>
      </c>
      <c r="BJ8" s="25">
        <v>170038112</v>
      </c>
      <c r="BK8" s="25">
        <v>86081167467.580002</v>
      </c>
      <c r="BL8" s="25">
        <v>50000000</v>
      </c>
      <c r="BM8" s="25">
        <v>86081167467.580002</v>
      </c>
      <c r="BN8" s="25">
        <v>50000000</v>
      </c>
      <c r="BO8" s="25"/>
      <c r="BP8" s="25"/>
    </row>
    <row r="9" spans="1:68" ht="25.5" customHeight="1" x14ac:dyDescent="0.25">
      <c r="B9" s="18">
        <v>3</v>
      </c>
      <c r="C9" s="16">
        <v>17</v>
      </c>
      <c r="D9" s="16" t="s">
        <v>2405</v>
      </c>
      <c r="E9" s="16" t="s">
        <v>2406</v>
      </c>
      <c r="F9" s="16" t="s">
        <v>2407</v>
      </c>
      <c r="G9" s="16" t="s">
        <v>114</v>
      </c>
      <c r="H9" s="17" t="s">
        <v>131</v>
      </c>
      <c r="I9" s="24" t="s">
        <v>2408</v>
      </c>
      <c r="J9" s="17" t="s">
        <v>106</v>
      </c>
      <c r="K9" s="16" t="s">
        <v>107</v>
      </c>
      <c r="L9" s="16" t="s">
        <v>2409</v>
      </c>
      <c r="M9" s="16">
        <v>2961117</v>
      </c>
      <c r="N9" s="19" t="s">
        <v>2410</v>
      </c>
      <c r="O9" s="16">
        <v>2</v>
      </c>
      <c r="P9" s="20">
        <v>450</v>
      </c>
      <c r="Q9" s="20">
        <v>10</v>
      </c>
      <c r="R9" s="25">
        <v>7474684120.5100002</v>
      </c>
      <c r="S9" s="25">
        <v>205897364.91</v>
      </c>
      <c r="T9" s="25">
        <v>544692571.53999996</v>
      </c>
      <c r="U9" s="25">
        <v>95243466.069999993</v>
      </c>
      <c r="V9" s="25">
        <v>6423293236</v>
      </c>
      <c r="W9" s="25">
        <v>84404969.829999998</v>
      </c>
      <c r="X9" s="25">
        <v>31760078.16</v>
      </c>
      <c r="Y9" s="25">
        <v>79169577</v>
      </c>
      <c r="Z9" s="25">
        <v>10222857</v>
      </c>
      <c r="AA9" s="25">
        <v>6224442772.1300001</v>
      </c>
      <c r="AB9" s="25">
        <v>5660954988</v>
      </c>
      <c r="AC9" s="25" t="s">
        <v>132</v>
      </c>
      <c r="AD9" s="25" t="s">
        <v>132</v>
      </c>
      <c r="AE9" s="25">
        <v>336645912.20999998</v>
      </c>
      <c r="AF9" s="25">
        <v>1908773</v>
      </c>
      <c r="AG9" s="25">
        <v>27242883.780000001</v>
      </c>
      <c r="AH9" s="25">
        <v>8234671.1399999997</v>
      </c>
      <c r="AI9" s="25">
        <v>189455544</v>
      </c>
      <c r="AJ9" s="25">
        <v>1250241348.3800001</v>
      </c>
      <c r="AK9" s="25">
        <v>486636154</v>
      </c>
      <c r="AL9" s="25">
        <v>486636154</v>
      </c>
      <c r="AM9" s="25">
        <v>661737698</v>
      </c>
      <c r="AN9" s="25">
        <v>469064</v>
      </c>
      <c r="AO9" s="25">
        <v>3000000</v>
      </c>
      <c r="AP9" s="25">
        <v>98398432.379999995</v>
      </c>
      <c r="AQ9" s="25" t="s">
        <v>132</v>
      </c>
      <c r="AR9" s="25">
        <v>2181802980.5599999</v>
      </c>
      <c r="AS9" s="25">
        <v>2180353624.5599999</v>
      </c>
      <c r="AT9" s="25">
        <v>1449356</v>
      </c>
      <c r="AU9" s="25" t="s">
        <v>132</v>
      </c>
      <c r="AV9" s="25">
        <v>644381626.34000003</v>
      </c>
      <c r="AW9" s="25">
        <v>362583878.63999999</v>
      </c>
      <c r="AX9" s="25">
        <v>168854315.31999999</v>
      </c>
      <c r="AY9" s="25" t="s">
        <v>132</v>
      </c>
      <c r="AZ9" s="25" t="s">
        <v>132</v>
      </c>
      <c r="BA9" s="25">
        <v>14545000</v>
      </c>
      <c r="BB9" s="25">
        <v>98398432.379999995</v>
      </c>
      <c r="BC9" s="25">
        <v>1537421354.22</v>
      </c>
      <c r="BD9" s="25">
        <v>1537421354.22</v>
      </c>
      <c r="BE9" s="25" t="s">
        <v>132</v>
      </c>
      <c r="BF9" s="25" t="s">
        <v>132</v>
      </c>
      <c r="BG9" s="25">
        <v>7835721</v>
      </c>
      <c r="BH9" s="25" t="s">
        <v>132</v>
      </c>
      <c r="BI9" s="25">
        <v>7835721</v>
      </c>
      <c r="BJ9" s="25" t="s">
        <v>132</v>
      </c>
      <c r="BK9" s="25">
        <v>8750498519</v>
      </c>
      <c r="BL9" s="25">
        <v>100000000</v>
      </c>
      <c r="BM9" s="25">
        <v>3873389667</v>
      </c>
      <c r="BN9" s="25">
        <v>4977108852</v>
      </c>
      <c r="BO9" s="25"/>
      <c r="BP9" s="25"/>
    </row>
    <row r="10" spans="1:68" ht="25.5" customHeight="1" x14ac:dyDescent="0.25">
      <c r="B10" s="18">
        <v>4</v>
      </c>
      <c r="C10" s="16">
        <v>21</v>
      </c>
      <c r="D10" s="16" t="s">
        <v>2411</v>
      </c>
      <c r="E10" s="16" t="s">
        <v>2412</v>
      </c>
      <c r="F10" s="16" t="s">
        <v>2413</v>
      </c>
      <c r="G10" s="16" t="s">
        <v>115</v>
      </c>
      <c r="H10" s="17" t="s">
        <v>183</v>
      </c>
      <c r="I10" s="24" t="s">
        <v>2414</v>
      </c>
      <c r="J10" s="17" t="s">
        <v>106</v>
      </c>
      <c r="K10" s="16" t="s">
        <v>107</v>
      </c>
      <c r="L10" s="16" t="s">
        <v>2415</v>
      </c>
      <c r="M10" s="16">
        <v>3114200</v>
      </c>
      <c r="N10" s="19" t="s">
        <v>2416</v>
      </c>
      <c r="O10" s="16">
        <v>2</v>
      </c>
      <c r="P10" s="20">
        <v>3622</v>
      </c>
      <c r="Q10" s="20">
        <v>17</v>
      </c>
      <c r="R10" s="25">
        <v>10157339803</v>
      </c>
      <c r="S10" s="25">
        <v>307352920</v>
      </c>
      <c r="T10" s="25">
        <v>439164708</v>
      </c>
      <c r="U10" s="25" t="s">
        <v>132</v>
      </c>
      <c r="V10" s="25">
        <v>9155665040</v>
      </c>
      <c r="W10" s="25">
        <v>233813117</v>
      </c>
      <c r="X10" s="25">
        <v>17144018</v>
      </c>
      <c r="Y10" s="25" t="s">
        <v>132</v>
      </c>
      <c r="Z10" s="25">
        <v>4200000</v>
      </c>
      <c r="AA10" s="25">
        <v>716690095</v>
      </c>
      <c r="AB10" s="25" t="s">
        <v>132</v>
      </c>
      <c r="AC10" s="25" t="s">
        <v>132</v>
      </c>
      <c r="AD10" s="25" t="s">
        <v>132</v>
      </c>
      <c r="AE10" s="25">
        <v>379737069</v>
      </c>
      <c r="AF10" s="25" t="s">
        <v>132</v>
      </c>
      <c r="AG10" s="25">
        <v>271615119</v>
      </c>
      <c r="AH10" s="25" t="s">
        <v>132</v>
      </c>
      <c r="AI10" s="25">
        <v>65337907</v>
      </c>
      <c r="AJ10" s="25">
        <v>9440649708</v>
      </c>
      <c r="AK10" s="25">
        <v>8936101185</v>
      </c>
      <c r="AL10" s="25">
        <v>8936101185</v>
      </c>
      <c r="AM10" s="25">
        <v>358593008</v>
      </c>
      <c r="AN10" s="25">
        <v>81492879</v>
      </c>
      <c r="AO10" s="25">
        <v>5022589</v>
      </c>
      <c r="AP10" s="25">
        <v>59440047</v>
      </c>
      <c r="AQ10" s="25" t="s">
        <v>132</v>
      </c>
      <c r="AR10" s="25">
        <v>916613195</v>
      </c>
      <c r="AS10" s="25">
        <v>915143675</v>
      </c>
      <c r="AT10" s="25">
        <v>1469520</v>
      </c>
      <c r="AU10" s="25" t="s">
        <v>132</v>
      </c>
      <c r="AV10" s="25">
        <v>916613195</v>
      </c>
      <c r="AW10" s="25">
        <v>857173148</v>
      </c>
      <c r="AX10" s="25" t="s">
        <v>132</v>
      </c>
      <c r="AY10" s="25" t="s">
        <v>132</v>
      </c>
      <c r="AZ10" s="25" t="s">
        <v>132</v>
      </c>
      <c r="BA10" s="25" t="s">
        <v>132</v>
      </c>
      <c r="BB10" s="25">
        <v>59440047</v>
      </c>
      <c r="BC10" s="25" t="s">
        <v>132</v>
      </c>
      <c r="BD10" s="25" t="s">
        <v>132</v>
      </c>
      <c r="BE10" s="25" t="s">
        <v>132</v>
      </c>
      <c r="BF10" s="25" t="s">
        <v>132</v>
      </c>
      <c r="BG10" s="25">
        <v>44378171</v>
      </c>
      <c r="BH10" s="25">
        <v>243862946</v>
      </c>
      <c r="BI10" s="25">
        <v>44378171</v>
      </c>
      <c r="BJ10" s="25">
        <v>243862946</v>
      </c>
      <c r="BK10" s="25">
        <v>648467500</v>
      </c>
      <c r="BL10" s="25">
        <v>1500000000</v>
      </c>
      <c r="BM10" s="25">
        <v>648467500</v>
      </c>
      <c r="BN10" s="25">
        <v>1500000000</v>
      </c>
      <c r="BO10" s="25"/>
      <c r="BP10" s="25"/>
    </row>
    <row r="11" spans="1:68" ht="25.5" customHeight="1" x14ac:dyDescent="0.25">
      <c r="B11" s="18">
        <v>5</v>
      </c>
      <c r="C11" s="16">
        <v>26</v>
      </c>
      <c r="D11" s="16" t="s">
        <v>2417</v>
      </c>
      <c r="E11" s="16" t="s">
        <v>2418</v>
      </c>
      <c r="F11" s="16" t="s">
        <v>2419</v>
      </c>
      <c r="G11" s="16" t="s">
        <v>114</v>
      </c>
      <c r="H11" s="17" t="s">
        <v>131</v>
      </c>
      <c r="I11" s="24" t="s">
        <v>2420</v>
      </c>
      <c r="J11" s="17" t="s">
        <v>106</v>
      </c>
      <c r="K11" s="16" t="s">
        <v>107</v>
      </c>
      <c r="L11" s="16" t="s">
        <v>2421</v>
      </c>
      <c r="M11" s="16">
        <v>3471029</v>
      </c>
      <c r="N11" s="19" t="s">
        <v>2422</v>
      </c>
      <c r="O11" s="16">
        <v>2</v>
      </c>
      <c r="P11" s="20">
        <v>841</v>
      </c>
      <c r="Q11" s="20">
        <v>9</v>
      </c>
      <c r="R11" s="25">
        <v>4029123342.3099999</v>
      </c>
      <c r="S11" s="25">
        <v>139794059.41999999</v>
      </c>
      <c r="T11" s="25">
        <v>64035844.780000001</v>
      </c>
      <c r="U11" s="25" t="s">
        <v>132</v>
      </c>
      <c r="V11" s="25">
        <v>3308318822.7600002</v>
      </c>
      <c r="W11" s="25">
        <v>89849167.920000002</v>
      </c>
      <c r="X11" s="25">
        <v>97836738.329999998</v>
      </c>
      <c r="Y11" s="25">
        <v>3828606</v>
      </c>
      <c r="Z11" s="25">
        <v>325460103.10000002</v>
      </c>
      <c r="AA11" s="25">
        <v>2471043819.25</v>
      </c>
      <c r="AB11" s="25">
        <v>2023188586</v>
      </c>
      <c r="AC11" s="25" t="s">
        <v>132</v>
      </c>
      <c r="AD11" s="25">
        <v>178472874.72</v>
      </c>
      <c r="AE11" s="25">
        <v>114060906.05</v>
      </c>
      <c r="AF11" s="25">
        <v>463000</v>
      </c>
      <c r="AG11" s="25">
        <v>44447286.670000002</v>
      </c>
      <c r="AH11" s="25">
        <v>41666812.909999996</v>
      </c>
      <c r="AI11" s="25">
        <v>68744352.900000006</v>
      </c>
      <c r="AJ11" s="25">
        <v>1558079522.25</v>
      </c>
      <c r="AK11" s="25">
        <v>534229619.24000001</v>
      </c>
      <c r="AL11" s="25">
        <v>534229619.24000001</v>
      </c>
      <c r="AM11" s="25">
        <v>788411652.63</v>
      </c>
      <c r="AN11" s="25" t="s">
        <v>132</v>
      </c>
      <c r="AO11" s="25">
        <v>234376122.09999999</v>
      </c>
      <c r="AP11" s="25">
        <v>1062128.28</v>
      </c>
      <c r="AQ11" s="25" t="s">
        <v>132</v>
      </c>
      <c r="AR11" s="25">
        <v>432448118.52999997</v>
      </c>
      <c r="AS11" s="25">
        <v>424641534.52999997</v>
      </c>
      <c r="AT11" s="25">
        <v>7062911</v>
      </c>
      <c r="AU11" s="25">
        <v>743673</v>
      </c>
      <c r="AV11" s="25">
        <v>392708724.52999997</v>
      </c>
      <c r="AW11" s="25">
        <v>391646596.25</v>
      </c>
      <c r="AX11" s="25" t="s">
        <v>132</v>
      </c>
      <c r="AY11" s="25" t="s">
        <v>132</v>
      </c>
      <c r="AZ11" s="25" t="s">
        <v>132</v>
      </c>
      <c r="BA11" s="25" t="s">
        <v>132</v>
      </c>
      <c r="BB11" s="25">
        <v>1062128.28</v>
      </c>
      <c r="BC11" s="25">
        <v>39739394</v>
      </c>
      <c r="BD11" s="25">
        <v>39739394</v>
      </c>
      <c r="BE11" s="25" t="s">
        <v>132</v>
      </c>
      <c r="BF11" s="25" t="s">
        <v>132</v>
      </c>
      <c r="BG11" s="25">
        <v>29891038</v>
      </c>
      <c r="BH11" s="25">
        <v>263689829</v>
      </c>
      <c r="BI11" s="25">
        <v>29891038</v>
      </c>
      <c r="BJ11" s="25">
        <v>263689829</v>
      </c>
      <c r="BK11" s="25">
        <v>6334702013.7299995</v>
      </c>
      <c r="BL11" s="25">
        <v>215600000</v>
      </c>
      <c r="BM11" s="25">
        <v>6152724013.7299995</v>
      </c>
      <c r="BN11" s="25">
        <v>397578000</v>
      </c>
      <c r="BO11" s="25"/>
      <c r="BP11" s="25"/>
    </row>
    <row r="12" spans="1:68" ht="25.5" customHeight="1" x14ac:dyDescent="0.25">
      <c r="B12" s="18">
        <v>6</v>
      </c>
      <c r="C12" s="16">
        <v>31</v>
      </c>
      <c r="D12" s="16" t="s">
        <v>140</v>
      </c>
      <c r="E12" s="16" t="s">
        <v>141</v>
      </c>
      <c r="F12" s="16" t="s">
        <v>142</v>
      </c>
      <c r="G12" s="16" t="s">
        <v>114</v>
      </c>
      <c r="H12" s="17" t="s">
        <v>131</v>
      </c>
      <c r="I12" s="24" t="s">
        <v>143</v>
      </c>
      <c r="J12" s="17" t="s">
        <v>106</v>
      </c>
      <c r="K12" s="16" t="s">
        <v>107</v>
      </c>
      <c r="L12" s="16" t="s">
        <v>1749</v>
      </c>
      <c r="M12" s="16">
        <v>3208320</v>
      </c>
      <c r="N12" s="19" t="s">
        <v>144</v>
      </c>
      <c r="O12" s="16">
        <v>1</v>
      </c>
      <c r="P12" s="20">
        <v>1776</v>
      </c>
      <c r="Q12" s="20">
        <v>6</v>
      </c>
      <c r="R12" s="25">
        <v>24304284644.779999</v>
      </c>
      <c r="S12" s="25">
        <v>18854817.68</v>
      </c>
      <c r="T12" s="25">
        <v>5699759719.0600004</v>
      </c>
      <c r="U12" s="25" t="s">
        <v>132</v>
      </c>
      <c r="V12" s="25">
        <v>17699588160</v>
      </c>
      <c r="W12" s="25">
        <v>882012701</v>
      </c>
      <c r="X12" s="25">
        <v>2069247.04</v>
      </c>
      <c r="Y12" s="25">
        <v>2000000</v>
      </c>
      <c r="Z12" s="25" t="s">
        <v>132</v>
      </c>
      <c r="AA12" s="25">
        <v>20652777965.599998</v>
      </c>
      <c r="AB12" s="25">
        <v>19303984967.029999</v>
      </c>
      <c r="AC12" s="25" t="s">
        <v>132</v>
      </c>
      <c r="AD12" s="25" t="s">
        <v>132</v>
      </c>
      <c r="AE12" s="25">
        <v>62946894</v>
      </c>
      <c r="AF12" s="25">
        <v>1959000</v>
      </c>
      <c r="AG12" s="25">
        <v>611880297</v>
      </c>
      <c r="AH12" s="25">
        <v>111298081.40000001</v>
      </c>
      <c r="AI12" s="25">
        <v>560708726.16999996</v>
      </c>
      <c r="AJ12" s="25">
        <v>3651506679.1799998</v>
      </c>
      <c r="AK12" s="25">
        <v>2210973329.9499998</v>
      </c>
      <c r="AL12" s="25">
        <v>2210973329.9499998</v>
      </c>
      <c r="AM12" s="25">
        <v>1358832952.1400001</v>
      </c>
      <c r="AN12" s="25">
        <v>8768485.7599999998</v>
      </c>
      <c r="AO12" s="25">
        <v>15044245.98</v>
      </c>
      <c r="AP12" s="25">
        <v>57887665.350000001</v>
      </c>
      <c r="AQ12" s="25" t="s">
        <v>132</v>
      </c>
      <c r="AR12" s="25">
        <v>1565139402.0899999</v>
      </c>
      <c r="AS12" s="25">
        <v>1565139402.0899999</v>
      </c>
      <c r="AT12" s="25" t="s">
        <v>132</v>
      </c>
      <c r="AU12" s="25" t="s">
        <v>132</v>
      </c>
      <c r="AV12" s="25">
        <v>1049638546.33</v>
      </c>
      <c r="AW12" s="25">
        <v>991750880.98000002</v>
      </c>
      <c r="AX12" s="25" t="s">
        <v>132</v>
      </c>
      <c r="AY12" s="25" t="s">
        <v>132</v>
      </c>
      <c r="AZ12" s="25" t="s">
        <v>132</v>
      </c>
      <c r="BA12" s="25" t="s">
        <v>132</v>
      </c>
      <c r="BB12" s="25">
        <v>57887665.350000001</v>
      </c>
      <c r="BC12" s="25">
        <v>515500855.75999999</v>
      </c>
      <c r="BD12" s="25">
        <v>515500855.75999999</v>
      </c>
      <c r="BE12" s="25" t="s">
        <v>132</v>
      </c>
      <c r="BF12" s="25" t="s">
        <v>132</v>
      </c>
      <c r="BG12" s="25">
        <v>1164638</v>
      </c>
      <c r="BH12" s="25">
        <v>4927894478</v>
      </c>
      <c r="BI12" s="25">
        <v>1164638</v>
      </c>
      <c r="BJ12" s="25">
        <v>4927894478</v>
      </c>
      <c r="BK12" s="25">
        <v>23262530792</v>
      </c>
      <c r="BL12" s="25">
        <v>417146645</v>
      </c>
      <c r="BM12" s="25">
        <v>23262530792</v>
      </c>
      <c r="BN12" s="25">
        <v>417146645</v>
      </c>
      <c r="BO12" s="25"/>
      <c r="BP12" s="25"/>
    </row>
    <row r="13" spans="1:68" ht="25.5" customHeight="1" x14ac:dyDescent="0.25">
      <c r="B13" s="18">
        <v>7</v>
      </c>
      <c r="C13" s="16">
        <v>34</v>
      </c>
      <c r="D13" s="16" t="s">
        <v>2423</v>
      </c>
      <c r="E13" s="16" t="s">
        <v>2424</v>
      </c>
      <c r="F13" s="16" t="s">
        <v>2425</v>
      </c>
      <c r="G13" s="16" t="s">
        <v>114</v>
      </c>
      <c r="H13" s="17" t="s">
        <v>131</v>
      </c>
      <c r="I13" s="24" t="s">
        <v>2426</v>
      </c>
      <c r="J13" s="17" t="s">
        <v>106</v>
      </c>
      <c r="K13" s="16" t="s">
        <v>107</v>
      </c>
      <c r="L13" s="16" t="s">
        <v>2427</v>
      </c>
      <c r="M13" s="16">
        <v>6292202</v>
      </c>
      <c r="N13" s="19" t="s">
        <v>2428</v>
      </c>
      <c r="O13" s="16">
        <v>2</v>
      </c>
      <c r="P13" s="20">
        <v>389</v>
      </c>
      <c r="Q13" s="20">
        <v>3</v>
      </c>
      <c r="R13" s="25">
        <v>4012410715.2199998</v>
      </c>
      <c r="S13" s="25">
        <v>181621989.47999999</v>
      </c>
      <c r="T13" s="25">
        <v>175229789.44</v>
      </c>
      <c r="U13" s="25" t="s">
        <v>132</v>
      </c>
      <c r="V13" s="25">
        <v>3489436988</v>
      </c>
      <c r="W13" s="25">
        <v>160218132</v>
      </c>
      <c r="X13" s="25">
        <v>2026516.3</v>
      </c>
      <c r="Y13" s="25" t="s">
        <v>132</v>
      </c>
      <c r="Z13" s="25">
        <v>3877300</v>
      </c>
      <c r="AA13" s="25">
        <v>3611031780</v>
      </c>
      <c r="AB13" s="25">
        <v>3229468354</v>
      </c>
      <c r="AC13" s="25" t="s">
        <v>132</v>
      </c>
      <c r="AD13" s="25" t="s">
        <v>132</v>
      </c>
      <c r="AE13" s="25">
        <v>163210172</v>
      </c>
      <c r="AF13" s="25">
        <v>378949</v>
      </c>
      <c r="AG13" s="25">
        <v>143720400</v>
      </c>
      <c r="AH13" s="25">
        <v>42612894</v>
      </c>
      <c r="AI13" s="25">
        <v>31641011</v>
      </c>
      <c r="AJ13" s="25">
        <v>401378935.22000003</v>
      </c>
      <c r="AK13" s="25">
        <v>339302018</v>
      </c>
      <c r="AL13" s="25">
        <v>339302018</v>
      </c>
      <c r="AM13" s="25">
        <v>49900231.710000001</v>
      </c>
      <c r="AN13" s="25">
        <v>5089498</v>
      </c>
      <c r="AO13" s="25" t="s">
        <v>132</v>
      </c>
      <c r="AP13" s="25">
        <v>7087187.5099999998</v>
      </c>
      <c r="AQ13" s="25" t="s">
        <v>132</v>
      </c>
      <c r="AR13" s="25">
        <v>308697835.72000003</v>
      </c>
      <c r="AS13" s="25">
        <v>301089585</v>
      </c>
      <c r="AT13" s="25">
        <v>7608250.7199999997</v>
      </c>
      <c r="AU13" s="25" t="s">
        <v>132</v>
      </c>
      <c r="AV13" s="25">
        <v>308240966.72000003</v>
      </c>
      <c r="AW13" s="25">
        <v>301153779.20999998</v>
      </c>
      <c r="AX13" s="25" t="s">
        <v>132</v>
      </c>
      <c r="AY13" s="25" t="s">
        <v>132</v>
      </c>
      <c r="AZ13" s="25" t="s">
        <v>132</v>
      </c>
      <c r="BA13" s="25" t="s">
        <v>132</v>
      </c>
      <c r="BB13" s="25">
        <v>7087187.5099999998</v>
      </c>
      <c r="BC13" s="25">
        <v>456869</v>
      </c>
      <c r="BD13" s="25">
        <v>456869</v>
      </c>
      <c r="BE13" s="25" t="s">
        <v>132</v>
      </c>
      <c r="BF13" s="25" t="s">
        <v>132</v>
      </c>
      <c r="BG13" s="25" t="s">
        <v>132</v>
      </c>
      <c r="BH13" s="25">
        <v>698853</v>
      </c>
      <c r="BI13" s="25" t="s">
        <v>132</v>
      </c>
      <c r="BJ13" s="25">
        <v>698853</v>
      </c>
      <c r="BK13" s="25">
        <v>3525837322</v>
      </c>
      <c r="BL13" s="25">
        <v>5000000</v>
      </c>
      <c r="BM13" s="25">
        <v>3525837322</v>
      </c>
      <c r="BN13" s="25">
        <v>5000000</v>
      </c>
      <c r="BO13" s="25"/>
      <c r="BP13" s="25"/>
    </row>
    <row r="14" spans="1:68" ht="25.5" customHeight="1" x14ac:dyDescent="0.25">
      <c r="B14" s="18">
        <v>8</v>
      </c>
      <c r="C14" s="16">
        <v>35</v>
      </c>
      <c r="D14" s="16" t="s">
        <v>145</v>
      </c>
      <c r="E14" s="16" t="s">
        <v>146</v>
      </c>
      <c r="F14" s="16" t="s">
        <v>132</v>
      </c>
      <c r="G14" s="16" t="s">
        <v>114</v>
      </c>
      <c r="H14" s="17" t="s">
        <v>131</v>
      </c>
      <c r="I14" s="24" t="s">
        <v>147</v>
      </c>
      <c r="J14" s="17" t="s">
        <v>106</v>
      </c>
      <c r="K14" s="16" t="s">
        <v>107</v>
      </c>
      <c r="L14" s="16" t="s">
        <v>148</v>
      </c>
      <c r="M14" s="16">
        <v>3382578</v>
      </c>
      <c r="N14" s="19" t="s">
        <v>149</v>
      </c>
      <c r="O14" s="16">
        <v>1</v>
      </c>
      <c r="P14" s="20">
        <v>4816</v>
      </c>
      <c r="Q14" s="20">
        <v>10</v>
      </c>
      <c r="R14" s="25">
        <v>59394290966.580002</v>
      </c>
      <c r="S14" s="25">
        <v>10883326583.629999</v>
      </c>
      <c r="T14" s="25">
        <v>6254484075.29</v>
      </c>
      <c r="U14" s="25" t="s">
        <v>132</v>
      </c>
      <c r="V14" s="25">
        <v>39952644228.540001</v>
      </c>
      <c r="W14" s="25">
        <v>99938168.859999999</v>
      </c>
      <c r="X14" s="25">
        <v>461802308</v>
      </c>
      <c r="Y14" s="25">
        <v>7039281.7400000002</v>
      </c>
      <c r="Z14" s="25">
        <v>1735056320.52</v>
      </c>
      <c r="AA14" s="25">
        <v>45986832760.470001</v>
      </c>
      <c r="AB14" s="25">
        <v>42664217500</v>
      </c>
      <c r="AC14" s="25" t="s">
        <v>132</v>
      </c>
      <c r="AD14" s="25" t="s">
        <v>132</v>
      </c>
      <c r="AE14" s="25">
        <v>689175706.78999996</v>
      </c>
      <c r="AF14" s="25">
        <v>4009000</v>
      </c>
      <c r="AG14" s="25">
        <v>1008927085.49</v>
      </c>
      <c r="AH14" s="25">
        <v>582276501.19000006</v>
      </c>
      <c r="AI14" s="25">
        <v>1038226967</v>
      </c>
      <c r="AJ14" s="25">
        <v>13407458206.110001</v>
      </c>
      <c r="AK14" s="25">
        <v>6019397855</v>
      </c>
      <c r="AL14" s="25">
        <v>6019397855</v>
      </c>
      <c r="AM14" s="25">
        <v>2135590642.3299999</v>
      </c>
      <c r="AN14" s="25" t="s">
        <v>132</v>
      </c>
      <c r="AO14" s="25">
        <v>4892683802.6700001</v>
      </c>
      <c r="AP14" s="25">
        <v>359785906.11000001</v>
      </c>
      <c r="AQ14" s="25" t="s">
        <v>132</v>
      </c>
      <c r="AR14" s="25">
        <v>3516793725.8899999</v>
      </c>
      <c r="AS14" s="25">
        <v>3504807228.8899999</v>
      </c>
      <c r="AT14" s="25">
        <v>11986497</v>
      </c>
      <c r="AU14" s="25" t="s">
        <v>132</v>
      </c>
      <c r="AV14" s="25">
        <v>864245589.88999999</v>
      </c>
      <c r="AW14" s="25">
        <v>504459683.77999997</v>
      </c>
      <c r="AX14" s="25" t="s">
        <v>132</v>
      </c>
      <c r="AY14" s="25" t="s">
        <v>132</v>
      </c>
      <c r="AZ14" s="25" t="s">
        <v>132</v>
      </c>
      <c r="BA14" s="25" t="s">
        <v>132</v>
      </c>
      <c r="BB14" s="25">
        <v>359785906.11000001</v>
      </c>
      <c r="BC14" s="25">
        <v>2652548136</v>
      </c>
      <c r="BD14" s="25">
        <v>2652548136</v>
      </c>
      <c r="BE14" s="25" t="s">
        <v>132</v>
      </c>
      <c r="BF14" s="25" t="s">
        <v>132</v>
      </c>
      <c r="BG14" s="25" t="s">
        <v>132</v>
      </c>
      <c r="BH14" s="25">
        <v>327893653.58999997</v>
      </c>
      <c r="BI14" s="25" t="s">
        <v>132</v>
      </c>
      <c r="BJ14" s="25">
        <v>327893653.58999997</v>
      </c>
      <c r="BK14" s="25">
        <v>17421570489</v>
      </c>
      <c r="BL14" s="25">
        <v>246400000</v>
      </c>
      <c r="BM14" s="25">
        <v>17421570489</v>
      </c>
      <c r="BN14" s="25">
        <v>246400000</v>
      </c>
      <c r="BO14" s="25"/>
      <c r="BP14" s="25"/>
    </row>
    <row r="15" spans="1:68" ht="25.5" customHeight="1" x14ac:dyDescent="0.25">
      <c r="B15" s="18">
        <v>9</v>
      </c>
      <c r="C15" s="16">
        <v>36</v>
      </c>
      <c r="D15" s="16" t="s">
        <v>150</v>
      </c>
      <c r="E15" s="16" t="s">
        <v>151</v>
      </c>
      <c r="F15" s="16" t="s">
        <v>152</v>
      </c>
      <c r="G15" s="16" t="s">
        <v>153</v>
      </c>
      <c r="H15" s="17" t="s">
        <v>154</v>
      </c>
      <c r="I15" s="24" t="s">
        <v>155</v>
      </c>
      <c r="J15" s="17" t="s">
        <v>106</v>
      </c>
      <c r="K15" s="16" t="s">
        <v>107</v>
      </c>
      <c r="L15" s="16" t="s">
        <v>156</v>
      </c>
      <c r="M15" s="16">
        <v>6460000</v>
      </c>
      <c r="N15" s="19" t="s">
        <v>1709</v>
      </c>
      <c r="O15" s="16">
        <v>1</v>
      </c>
      <c r="P15" s="20">
        <v>32</v>
      </c>
      <c r="Q15" s="20">
        <v>278</v>
      </c>
      <c r="R15" s="25">
        <v>95763274301</v>
      </c>
      <c r="S15" s="25">
        <v>3281888422</v>
      </c>
      <c r="T15" s="25">
        <v>2597955565</v>
      </c>
      <c r="U15" s="25">
        <v>53032810</v>
      </c>
      <c r="V15" s="25" t="s">
        <v>132</v>
      </c>
      <c r="W15" s="25">
        <v>5039161511</v>
      </c>
      <c r="X15" s="25">
        <v>27642516628</v>
      </c>
      <c r="Y15" s="25">
        <v>306417553</v>
      </c>
      <c r="Z15" s="25">
        <v>56842301812</v>
      </c>
      <c r="AA15" s="25">
        <v>21068149749</v>
      </c>
      <c r="AB15" s="25" t="s">
        <v>132</v>
      </c>
      <c r="AC15" s="25" t="s">
        <v>132</v>
      </c>
      <c r="AD15" s="25">
        <v>6000000000</v>
      </c>
      <c r="AE15" s="25">
        <v>2719117732</v>
      </c>
      <c r="AF15" s="25">
        <v>12141881</v>
      </c>
      <c r="AG15" s="25">
        <v>1230697145</v>
      </c>
      <c r="AH15" s="25">
        <v>5807752658</v>
      </c>
      <c r="AI15" s="25">
        <v>5298440333</v>
      </c>
      <c r="AJ15" s="25">
        <v>74695124552</v>
      </c>
      <c r="AK15" s="25">
        <v>10298315754</v>
      </c>
      <c r="AL15" s="25">
        <v>10298315754</v>
      </c>
      <c r="AM15" s="25">
        <v>8173078054</v>
      </c>
      <c r="AN15" s="25">
        <v>18283883527</v>
      </c>
      <c r="AO15" s="25">
        <v>35308547228</v>
      </c>
      <c r="AP15" s="25">
        <v>2631299989</v>
      </c>
      <c r="AQ15" s="25" t="s">
        <v>132</v>
      </c>
      <c r="AR15" s="25">
        <v>33273790537</v>
      </c>
      <c r="AS15" s="25">
        <v>32333095283</v>
      </c>
      <c r="AT15" s="25">
        <v>937872846</v>
      </c>
      <c r="AU15" s="25">
        <v>2822408</v>
      </c>
      <c r="AV15" s="25">
        <v>16025460409</v>
      </c>
      <c r="AW15" s="25">
        <v>5090359608</v>
      </c>
      <c r="AX15" s="25">
        <v>7119664203</v>
      </c>
      <c r="AY15" s="25">
        <v>846834641</v>
      </c>
      <c r="AZ15" s="25">
        <v>337301968</v>
      </c>
      <c r="BA15" s="25" t="s">
        <v>132</v>
      </c>
      <c r="BB15" s="25">
        <v>2631299989</v>
      </c>
      <c r="BC15" s="25">
        <v>17248330128</v>
      </c>
      <c r="BD15" s="25">
        <v>17248330128</v>
      </c>
      <c r="BE15" s="25" t="s">
        <v>132</v>
      </c>
      <c r="BF15" s="25" t="s">
        <v>132</v>
      </c>
      <c r="BG15" s="25">
        <v>12170220990</v>
      </c>
      <c r="BH15" s="25">
        <v>6078116296</v>
      </c>
      <c r="BI15" s="25">
        <v>12170220990</v>
      </c>
      <c r="BJ15" s="25">
        <v>6078116296</v>
      </c>
      <c r="BK15" s="25">
        <v>60937580</v>
      </c>
      <c r="BL15" s="25">
        <v>1848000000</v>
      </c>
      <c r="BM15" s="25">
        <v>60937580</v>
      </c>
      <c r="BN15" s="25">
        <v>1848000000</v>
      </c>
      <c r="BO15" s="25"/>
      <c r="BP15" s="25"/>
    </row>
    <row r="16" spans="1:68" ht="25.5" customHeight="1" x14ac:dyDescent="0.25">
      <c r="B16" s="18">
        <v>10</v>
      </c>
      <c r="C16" s="16">
        <v>46</v>
      </c>
      <c r="D16" s="16" t="s">
        <v>2429</v>
      </c>
      <c r="E16" s="16" t="s">
        <v>2430</v>
      </c>
      <c r="F16" s="16" t="s">
        <v>2431</v>
      </c>
      <c r="G16" s="16" t="s">
        <v>114</v>
      </c>
      <c r="H16" s="17" t="s">
        <v>131</v>
      </c>
      <c r="I16" s="24" t="s">
        <v>2432</v>
      </c>
      <c r="J16" s="17" t="s">
        <v>106</v>
      </c>
      <c r="K16" s="16" t="s">
        <v>107</v>
      </c>
      <c r="L16" s="16" t="s">
        <v>2433</v>
      </c>
      <c r="M16" s="16">
        <v>3471514</v>
      </c>
      <c r="N16" s="19" t="s">
        <v>2434</v>
      </c>
      <c r="O16" s="16">
        <v>2</v>
      </c>
      <c r="P16" s="20">
        <v>827</v>
      </c>
      <c r="Q16" s="20">
        <v>5</v>
      </c>
      <c r="R16" s="25">
        <v>3372889847</v>
      </c>
      <c r="S16" s="25">
        <v>59589834</v>
      </c>
      <c r="T16" s="25" t="s">
        <v>132</v>
      </c>
      <c r="U16" s="25" t="s">
        <v>132</v>
      </c>
      <c r="V16" s="25">
        <v>636209580</v>
      </c>
      <c r="W16" s="25">
        <v>1727625689</v>
      </c>
      <c r="X16" s="25">
        <v>949464744</v>
      </c>
      <c r="Y16" s="25" t="s">
        <v>132</v>
      </c>
      <c r="Z16" s="25" t="s">
        <v>132</v>
      </c>
      <c r="AA16" s="25">
        <v>950099353</v>
      </c>
      <c r="AB16" s="25">
        <v>200591299</v>
      </c>
      <c r="AC16" s="25" t="s">
        <v>132</v>
      </c>
      <c r="AD16" s="25">
        <v>363927134</v>
      </c>
      <c r="AE16" s="25">
        <v>291309286</v>
      </c>
      <c r="AF16" s="25" t="s">
        <v>132</v>
      </c>
      <c r="AG16" s="25" t="s">
        <v>132</v>
      </c>
      <c r="AH16" s="25">
        <v>73786151</v>
      </c>
      <c r="AI16" s="25">
        <v>20485483</v>
      </c>
      <c r="AJ16" s="25">
        <v>2422790494</v>
      </c>
      <c r="AK16" s="25">
        <v>3197338622</v>
      </c>
      <c r="AL16" s="25">
        <v>3197338622</v>
      </c>
      <c r="AM16" s="25" t="s">
        <v>132</v>
      </c>
      <c r="AN16" s="25" t="s">
        <v>132</v>
      </c>
      <c r="AO16" s="25" t="s">
        <v>132</v>
      </c>
      <c r="AP16" s="25">
        <v>-329754349</v>
      </c>
      <c r="AQ16" s="25">
        <v>-444793779</v>
      </c>
      <c r="AR16" s="25">
        <v>142484052</v>
      </c>
      <c r="AS16" s="25">
        <v>128164986</v>
      </c>
      <c r="AT16" s="25">
        <v>12404221</v>
      </c>
      <c r="AU16" s="25">
        <v>1914845</v>
      </c>
      <c r="AV16" s="25">
        <v>142484050</v>
      </c>
      <c r="AW16" s="25">
        <v>424061197</v>
      </c>
      <c r="AX16" s="25" t="s">
        <v>132</v>
      </c>
      <c r="AY16" s="25">
        <v>15740466</v>
      </c>
      <c r="AZ16" s="25">
        <v>32436736</v>
      </c>
      <c r="BA16" s="25" t="s">
        <v>132</v>
      </c>
      <c r="BB16" s="25">
        <v>-329754349</v>
      </c>
      <c r="BC16" s="25">
        <v>2</v>
      </c>
      <c r="BD16" s="25">
        <v>2</v>
      </c>
      <c r="BE16" s="25" t="s">
        <v>132</v>
      </c>
      <c r="BF16" s="25" t="s">
        <v>132</v>
      </c>
      <c r="BG16" s="25">
        <v>1983385545</v>
      </c>
      <c r="BH16" s="25">
        <v>159286509</v>
      </c>
      <c r="BI16" s="25">
        <v>1983385545</v>
      </c>
      <c r="BJ16" s="25">
        <v>159286509</v>
      </c>
      <c r="BK16" s="25">
        <v>868022874</v>
      </c>
      <c r="BL16" s="25">
        <v>589500000</v>
      </c>
      <c r="BM16" s="25">
        <v>868022874</v>
      </c>
      <c r="BN16" s="25">
        <v>589500000</v>
      </c>
      <c r="BO16" s="25"/>
      <c r="BP16" s="25"/>
    </row>
    <row r="17" spans="2:68" ht="25.5" customHeight="1" x14ac:dyDescent="0.25">
      <c r="B17" s="18">
        <v>11</v>
      </c>
      <c r="C17" s="16">
        <v>49</v>
      </c>
      <c r="D17" s="16" t="s">
        <v>2435</v>
      </c>
      <c r="E17" s="16" t="s">
        <v>2436</v>
      </c>
      <c r="F17" s="16" t="s">
        <v>2437</v>
      </c>
      <c r="G17" s="16" t="s">
        <v>114</v>
      </c>
      <c r="H17" s="17" t="s">
        <v>131</v>
      </c>
      <c r="I17" s="24" t="s">
        <v>2438</v>
      </c>
      <c r="J17" s="17" t="s">
        <v>106</v>
      </c>
      <c r="K17" s="16" t="s">
        <v>107</v>
      </c>
      <c r="L17" s="16" t="s">
        <v>2439</v>
      </c>
      <c r="M17" s="16">
        <v>3436600</v>
      </c>
      <c r="N17" s="19" t="s">
        <v>2440</v>
      </c>
      <c r="O17" s="16">
        <v>2</v>
      </c>
      <c r="P17" s="20">
        <v>362</v>
      </c>
      <c r="Q17" s="20">
        <v>4</v>
      </c>
      <c r="R17" s="25">
        <v>3911815382.2800002</v>
      </c>
      <c r="S17" s="25">
        <v>200740859.71000001</v>
      </c>
      <c r="T17" s="25">
        <v>62799143.560000002</v>
      </c>
      <c r="U17" s="25" t="s">
        <v>132</v>
      </c>
      <c r="V17" s="25">
        <v>3619333713.25</v>
      </c>
      <c r="W17" s="25">
        <v>10858770</v>
      </c>
      <c r="X17" s="25" t="s">
        <v>132</v>
      </c>
      <c r="Y17" s="25" t="s">
        <v>132</v>
      </c>
      <c r="Z17" s="25">
        <v>18082895.760000002</v>
      </c>
      <c r="AA17" s="25">
        <v>2675090010.0500002</v>
      </c>
      <c r="AB17" s="25">
        <v>2481855656.5</v>
      </c>
      <c r="AC17" s="25" t="s">
        <v>132</v>
      </c>
      <c r="AD17" s="25" t="s">
        <v>132</v>
      </c>
      <c r="AE17" s="25">
        <v>45640845.979999997</v>
      </c>
      <c r="AF17" s="25">
        <v>404000</v>
      </c>
      <c r="AG17" s="25">
        <v>37240422.57</v>
      </c>
      <c r="AH17" s="25">
        <v>2054425</v>
      </c>
      <c r="AI17" s="25">
        <v>107894660</v>
      </c>
      <c r="AJ17" s="25">
        <v>1236725372.23</v>
      </c>
      <c r="AK17" s="25">
        <v>1052832287</v>
      </c>
      <c r="AL17" s="25">
        <v>1052832287</v>
      </c>
      <c r="AM17" s="25">
        <v>167855611.12</v>
      </c>
      <c r="AN17" s="25">
        <v>3605897</v>
      </c>
      <c r="AO17" s="25">
        <v>7370976.7599999998</v>
      </c>
      <c r="AP17" s="25">
        <v>5060600.3499999996</v>
      </c>
      <c r="AQ17" s="25" t="s">
        <v>132</v>
      </c>
      <c r="AR17" s="25">
        <v>276721643.66000003</v>
      </c>
      <c r="AS17" s="25">
        <v>276609579.66000003</v>
      </c>
      <c r="AT17" s="25">
        <v>112064</v>
      </c>
      <c r="AU17" s="25" t="s">
        <v>132</v>
      </c>
      <c r="AV17" s="25">
        <v>163277698.66</v>
      </c>
      <c r="AW17" s="25">
        <v>158217098.31</v>
      </c>
      <c r="AX17" s="25" t="s">
        <v>132</v>
      </c>
      <c r="AY17" s="25" t="s">
        <v>132</v>
      </c>
      <c r="AZ17" s="25" t="s">
        <v>132</v>
      </c>
      <c r="BA17" s="25" t="s">
        <v>132</v>
      </c>
      <c r="BB17" s="25">
        <v>5060600.3499999996</v>
      </c>
      <c r="BC17" s="25">
        <v>113443945</v>
      </c>
      <c r="BD17" s="25">
        <v>113443945</v>
      </c>
      <c r="BE17" s="25" t="s">
        <v>132</v>
      </c>
      <c r="BF17" s="25" t="s">
        <v>132</v>
      </c>
      <c r="BG17" s="25">
        <v>9003974</v>
      </c>
      <c r="BH17" s="25">
        <v>9289521</v>
      </c>
      <c r="BI17" s="25">
        <v>9003974</v>
      </c>
      <c r="BJ17" s="25">
        <v>9289521</v>
      </c>
      <c r="BK17" s="25">
        <v>8202546638</v>
      </c>
      <c r="BL17" s="25">
        <v>18480000</v>
      </c>
      <c r="BM17" s="25">
        <v>8202546638</v>
      </c>
      <c r="BN17" s="25">
        <v>18480000</v>
      </c>
      <c r="BO17" s="25"/>
      <c r="BP17" s="25"/>
    </row>
    <row r="18" spans="2:68" ht="25.5" customHeight="1" x14ac:dyDescent="0.25">
      <c r="B18" s="18">
        <v>12</v>
      </c>
      <c r="C18" s="16">
        <v>67</v>
      </c>
      <c r="D18" s="16" t="s">
        <v>2441</v>
      </c>
      <c r="E18" s="16" t="s">
        <v>2442</v>
      </c>
      <c r="F18" s="16" t="s">
        <v>2443</v>
      </c>
      <c r="G18" s="16" t="s">
        <v>114</v>
      </c>
      <c r="H18" s="17" t="s">
        <v>131</v>
      </c>
      <c r="I18" s="24" t="s">
        <v>2444</v>
      </c>
      <c r="J18" s="17" t="s">
        <v>106</v>
      </c>
      <c r="K18" s="16" t="s">
        <v>107</v>
      </c>
      <c r="L18" s="16" t="s">
        <v>2445</v>
      </c>
      <c r="M18" s="16">
        <v>7565076</v>
      </c>
      <c r="N18" s="19" t="s">
        <v>2446</v>
      </c>
      <c r="O18" s="16">
        <v>2</v>
      </c>
      <c r="P18" s="20">
        <v>1579</v>
      </c>
      <c r="Q18" s="20">
        <v>5</v>
      </c>
      <c r="R18" s="25">
        <v>3593431386.0500002</v>
      </c>
      <c r="S18" s="25">
        <v>160855116.88999999</v>
      </c>
      <c r="T18" s="25">
        <v>185301464.63999999</v>
      </c>
      <c r="U18" s="25" t="s">
        <v>132</v>
      </c>
      <c r="V18" s="25">
        <v>3128228008</v>
      </c>
      <c r="W18" s="25">
        <v>9504974</v>
      </c>
      <c r="X18" s="25">
        <v>39943158</v>
      </c>
      <c r="Y18" s="25">
        <v>16500106</v>
      </c>
      <c r="Z18" s="25">
        <v>53098558.520000003</v>
      </c>
      <c r="AA18" s="25">
        <v>2295338281.9299998</v>
      </c>
      <c r="AB18" s="25">
        <v>1989390896</v>
      </c>
      <c r="AC18" s="25" t="s">
        <v>132</v>
      </c>
      <c r="AD18" s="25">
        <v>62859024</v>
      </c>
      <c r="AE18" s="25">
        <v>55629378</v>
      </c>
      <c r="AF18" s="25">
        <v>522000</v>
      </c>
      <c r="AG18" s="25">
        <v>130095107.93000001</v>
      </c>
      <c r="AH18" s="25">
        <v>744122</v>
      </c>
      <c r="AI18" s="25">
        <v>56097754</v>
      </c>
      <c r="AJ18" s="25">
        <v>1298093104.1199999</v>
      </c>
      <c r="AK18" s="25">
        <v>1156593030</v>
      </c>
      <c r="AL18" s="25">
        <v>1156593030</v>
      </c>
      <c r="AM18" s="25">
        <v>128954651.98999999</v>
      </c>
      <c r="AN18" s="25" t="s">
        <v>132</v>
      </c>
      <c r="AO18" s="25">
        <v>1482000</v>
      </c>
      <c r="AP18" s="25">
        <v>11063422.130000001</v>
      </c>
      <c r="AQ18" s="25" t="s">
        <v>132</v>
      </c>
      <c r="AR18" s="25">
        <v>385702174.95999998</v>
      </c>
      <c r="AS18" s="25">
        <v>385702174.95999998</v>
      </c>
      <c r="AT18" s="25" t="s">
        <v>132</v>
      </c>
      <c r="AU18" s="25" t="s">
        <v>132</v>
      </c>
      <c r="AV18" s="25">
        <v>326259364.95999998</v>
      </c>
      <c r="AW18" s="25">
        <v>313908471.08999997</v>
      </c>
      <c r="AX18" s="25" t="s">
        <v>132</v>
      </c>
      <c r="AY18" s="25">
        <v>1287471.74</v>
      </c>
      <c r="AZ18" s="25" t="s">
        <v>132</v>
      </c>
      <c r="BA18" s="25" t="s">
        <v>132</v>
      </c>
      <c r="BB18" s="25">
        <v>11063422.130000001</v>
      </c>
      <c r="BC18" s="25">
        <v>59442810</v>
      </c>
      <c r="BD18" s="25">
        <v>59442810</v>
      </c>
      <c r="BE18" s="25" t="s">
        <v>132</v>
      </c>
      <c r="BF18" s="25" t="s">
        <v>132</v>
      </c>
      <c r="BG18" s="25" t="s">
        <v>132</v>
      </c>
      <c r="BH18" s="25">
        <v>52377738.859999999</v>
      </c>
      <c r="BI18" s="25" t="s">
        <v>132</v>
      </c>
      <c r="BJ18" s="25">
        <v>52377738.859999999</v>
      </c>
      <c r="BK18" s="25">
        <v>2926058185</v>
      </c>
      <c r="BL18" s="25">
        <v>50000000</v>
      </c>
      <c r="BM18" s="25">
        <v>2926058185</v>
      </c>
      <c r="BN18" s="25">
        <v>50000000</v>
      </c>
      <c r="BO18" s="25"/>
      <c r="BP18" s="25"/>
    </row>
    <row r="19" spans="2:68" ht="25.5" customHeight="1" x14ac:dyDescent="0.25">
      <c r="B19" s="18">
        <v>13</v>
      </c>
      <c r="C19" s="16">
        <v>69</v>
      </c>
      <c r="D19" s="16" t="s">
        <v>157</v>
      </c>
      <c r="E19" s="16" t="s">
        <v>158</v>
      </c>
      <c r="F19" s="16" t="s">
        <v>159</v>
      </c>
      <c r="G19" s="16" t="s">
        <v>115</v>
      </c>
      <c r="H19" s="17" t="s">
        <v>160</v>
      </c>
      <c r="I19" s="24" t="s">
        <v>161</v>
      </c>
      <c r="J19" s="17" t="s">
        <v>106</v>
      </c>
      <c r="K19" s="16" t="s">
        <v>107</v>
      </c>
      <c r="L19" s="16" t="s">
        <v>1967</v>
      </c>
      <c r="M19" s="16">
        <v>2088700</v>
      </c>
      <c r="N19" s="19" t="s">
        <v>1968</v>
      </c>
      <c r="O19" s="16">
        <v>1</v>
      </c>
      <c r="P19" s="20">
        <v>99</v>
      </c>
      <c r="Q19" s="20">
        <v>57</v>
      </c>
      <c r="R19" s="25">
        <v>29073601077</v>
      </c>
      <c r="S19" s="25">
        <v>587936662</v>
      </c>
      <c r="T19" s="25" t="s">
        <v>132</v>
      </c>
      <c r="U19" s="25">
        <v>9330968112</v>
      </c>
      <c r="V19" s="25" t="s">
        <v>132</v>
      </c>
      <c r="W19" s="25">
        <v>9536772355</v>
      </c>
      <c r="X19" s="25">
        <v>3365277180</v>
      </c>
      <c r="Y19" s="25">
        <v>112248155</v>
      </c>
      <c r="Z19" s="25">
        <v>6140398613</v>
      </c>
      <c r="AA19" s="25">
        <v>13362408167</v>
      </c>
      <c r="AB19" s="25" t="s">
        <v>132</v>
      </c>
      <c r="AC19" s="25" t="s">
        <v>132</v>
      </c>
      <c r="AD19" s="25">
        <v>7757157355</v>
      </c>
      <c r="AE19" s="25">
        <v>4292605664</v>
      </c>
      <c r="AF19" s="25">
        <v>24492646</v>
      </c>
      <c r="AG19" s="25">
        <v>972226411</v>
      </c>
      <c r="AH19" s="25">
        <v>29304435</v>
      </c>
      <c r="AI19" s="25">
        <v>286621656</v>
      </c>
      <c r="AJ19" s="25">
        <v>15711192910</v>
      </c>
      <c r="AK19" s="25">
        <v>3736801002</v>
      </c>
      <c r="AL19" s="25">
        <v>3736801002</v>
      </c>
      <c r="AM19" s="25">
        <v>3213252271</v>
      </c>
      <c r="AN19" s="25">
        <v>2503642267</v>
      </c>
      <c r="AO19" s="25">
        <v>5802846991</v>
      </c>
      <c r="AP19" s="25">
        <v>454650379</v>
      </c>
      <c r="AQ19" s="25" t="s">
        <v>132</v>
      </c>
      <c r="AR19" s="25">
        <v>26334883081</v>
      </c>
      <c r="AS19" s="25">
        <v>26036696404</v>
      </c>
      <c r="AT19" s="25">
        <v>298157877</v>
      </c>
      <c r="AU19" s="25">
        <v>28800</v>
      </c>
      <c r="AV19" s="25">
        <v>3919304435</v>
      </c>
      <c r="AW19" s="25">
        <v>2007905702</v>
      </c>
      <c r="AX19" s="25">
        <v>888866960</v>
      </c>
      <c r="AY19" s="25">
        <v>553226287</v>
      </c>
      <c r="AZ19" s="25">
        <v>14655107</v>
      </c>
      <c r="BA19" s="25" t="s">
        <v>132</v>
      </c>
      <c r="BB19" s="25">
        <v>454650379</v>
      </c>
      <c r="BC19" s="25">
        <v>22415578646</v>
      </c>
      <c r="BD19" s="25">
        <v>22415578646</v>
      </c>
      <c r="BE19" s="25" t="s">
        <v>132</v>
      </c>
      <c r="BF19" s="25" t="s">
        <v>132</v>
      </c>
      <c r="BG19" s="25">
        <v>6390907</v>
      </c>
      <c r="BH19" s="25">
        <v>2936948815</v>
      </c>
      <c r="BI19" s="25">
        <v>6390907</v>
      </c>
      <c r="BJ19" s="25">
        <v>2936948815</v>
      </c>
      <c r="BK19" s="25">
        <v>1692667513</v>
      </c>
      <c r="BL19" s="25">
        <v>2534850000</v>
      </c>
      <c r="BM19" s="25">
        <v>1692667513</v>
      </c>
      <c r="BN19" s="25">
        <v>2534850000</v>
      </c>
      <c r="BO19" s="25"/>
      <c r="BP19" s="25"/>
    </row>
    <row r="20" spans="2:68" ht="25.5" customHeight="1" x14ac:dyDescent="0.25">
      <c r="B20" s="18">
        <v>14</v>
      </c>
      <c r="C20" s="16">
        <v>77</v>
      </c>
      <c r="D20" s="16" t="s">
        <v>2447</v>
      </c>
      <c r="E20" s="16" t="s">
        <v>2448</v>
      </c>
      <c r="F20" s="16" t="s">
        <v>2449</v>
      </c>
      <c r="G20" s="16" t="s">
        <v>114</v>
      </c>
      <c r="H20" s="17" t="s">
        <v>131</v>
      </c>
      <c r="I20" s="24" t="s">
        <v>2450</v>
      </c>
      <c r="J20" s="17" t="s">
        <v>106</v>
      </c>
      <c r="K20" s="16" t="s">
        <v>107</v>
      </c>
      <c r="L20" s="16" t="s">
        <v>2451</v>
      </c>
      <c r="M20" s="16">
        <v>6233320</v>
      </c>
      <c r="N20" s="19" t="s">
        <v>2452</v>
      </c>
      <c r="O20" s="16">
        <v>2</v>
      </c>
      <c r="P20" s="20">
        <v>1183</v>
      </c>
      <c r="Q20" s="20">
        <v>6</v>
      </c>
      <c r="R20" s="25">
        <v>15444414679.379999</v>
      </c>
      <c r="S20" s="25">
        <v>234155823.34999999</v>
      </c>
      <c r="T20" s="25">
        <v>933476005.02999997</v>
      </c>
      <c r="U20" s="25" t="s">
        <v>132</v>
      </c>
      <c r="V20" s="25">
        <v>13832367069</v>
      </c>
      <c r="W20" s="25">
        <v>135539970</v>
      </c>
      <c r="X20" s="25">
        <v>71552023</v>
      </c>
      <c r="Y20" s="25" t="s">
        <v>132</v>
      </c>
      <c r="Z20" s="25">
        <v>237323789</v>
      </c>
      <c r="AA20" s="25">
        <v>12524544035.379999</v>
      </c>
      <c r="AB20" s="25">
        <v>10926707063</v>
      </c>
      <c r="AC20" s="25" t="s">
        <v>132</v>
      </c>
      <c r="AD20" s="25" t="s">
        <v>132</v>
      </c>
      <c r="AE20" s="25">
        <v>143960843.38</v>
      </c>
      <c r="AF20" s="25" t="s">
        <v>132</v>
      </c>
      <c r="AG20" s="25">
        <v>525031047</v>
      </c>
      <c r="AH20" s="25">
        <v>155924094</v>
      </c>
      <c r="AI20" s="25">
        <v>772920988</v>
      </c>
      <c r="AJ20" s="25">
        <v>2919870644</v>
      </c>
      <c r="AK20" s="25">
        <v>2320333731</v>
      </c>
      <c r="AL20" s="25">
        <v>2320333731</v>
      </c>
      <c r="AM20" s="25">
        <v>228954566</v>
      </c>
      <c r="AN20" s="25">
        <v>8385461</v>
      </c>
      <c r="AO20" s="25">
        <v>219000000</v>
      </c>
      <c r="AP20" s="25">
        <v>143196886</v>
      </c>
      <c r="AQ20" s="25" t="s">
        <v>132</v>
      </c>
      <c r="AR20" s="25">
        <v>1225220243.4300001</v>
      </c>
      <c r="AS20" s="25">
        <v>1225220243.4300001</v>
      </c>
      <c r="AT20" s="25" t="s">
        <v>132</v>
      </c>
      <c r="AU20" s="25" t="s">
        <v>132</v>
      </c>
      <c r="AV20" s="25">
        <v>661476057.42999995</v>
      </c>
      <c r="AW20" s="25">
        <v>518279171.43000001</v>
      </c>
      <c r="AX20" s="25" t="s">
        <v>132</v>
      </c>
      <c r="AY20" s="25" t="s">
        <v>132</v>
      </c>
      <c r="AZ20" s="25" t="s">
        <v>132</v>
      </c>
      <c r="BA20" s="25" t="s">
        <v>132</v>
      </c>
      <c r="BB20" s="25">
        <v>143196886</v>
      </c>
      <c r="BC20" s="25">
        <v>563744186</v>
      </c>
      <c r="BD20" s="25">
        <v>563744186</v>
      </c>
      <c r="BE20" s="25" t="s">
        <v>132</v>
      </c>
      <c r="BF20" s="25" t="s">
        <v>132</v>
      </c>
      <c r="BG20" s="25">
        <v>9157762</v>
      </c>
      <c r="BH20" s="25">
        <v>9486520</v>
      </c>
      <c r="BI20" s="25">
        <v>9157762</v>
      </c>
      <c r="BJ20" s="25">
        <v>9486520</v>
      </c>
      <c r="BK20" s="25">
        <v>15785389430</v>
      </c>
      <c r="BL20" s="25">
        <v>5895000</v>
      </c>
      <c r="BM20" s="25">
        <v>15785389430</v>
      </c>
      <c r="BN20" s="25">
        <v>5895000</v>
      </c>
      <c r="BO20" s="25"/>
      <c r="BP20" s="25"/>
    </row>
    <row r="21" spans="2:68" ht="25.5" customHeight="1" x14ac:dyDescent="0.25">
      <c r="B21" s="18">
        <v>15</v>
      </c>
      <c r="C21" s="16">
        <v>78</v>
      </c>
      <c r="D21" s="16" t="s">
        <v>2453</v>
      </c>
      <c r="E21" s="16" t="s">
        <v>2454</v>
      </c>
      <c r="F21" s="16" t="s">
        <v>2455</v>
      </c>
      <c r="G21" s="16" t="s">
        <v>114</v>
      </c>
      <c r="H21" s="17" t="s">
        <v>131</v>
      </c>
      <c r="I21" s="24" t="s">
        <v>2456</v>
      </c>
      <c r="J21" s="17" t="s">
        <v>106</v>
      </c>
      <c r="K21" s="16" t="s">
        <v>107</v>
      </c>
      <c r="L21" s="16" t="s">
        <v>2457</v>
      </c>
      <c r="M21" s="16">
        <v>6155600</v>
      </c>
      <c r="N21" s="19" t="s">
        <v>2458</v>
      </c>
      <c r="O21" s="16">
        <v>2</v>
      </c>
      <c r="P21" s="20">
        <v>3710</v>
      </c>
      <c r="Q21" s="20">
        <v>17</v>
      </c>
      <c r="R21" s="25">
        <v>10726229487</v>
      </c>
      <c r="S21" s="25">
        <v>163685593</v>
      </c>
      <c r="T21" s="25">
        <v>1711681349</v>
      </c>
      <c r="U21" s="25" t="s">
        <v>132</v>
      </c>
      <c r="V21" s="25">
        <v>7749326298</v>
      </c>
      <c r="W21" s="25">
        <v>602211796</v>
      </c>
      <c r="X21" s="25">
        <v>484494389</v>
      </c>
      <c r="Y21" s="25">
        <v>3504188</v>
      </c>
      <c r="Z21" s="25">
        <v>11325874</v>
      </c>
      <c r="AA21" s="25">
        <v>8140533520</v>
      </c>
      <c r="AB21" s="25">
        <v>7394617841</v>
      </c>
      <c r="AC21" s="25" t="s">
        <v>132</v>
      </c>
      <c r="AD21" s="25" t="s">
        <v>132</v>
      </c>
      <c r="AE21" s="25">
        <v>396344893</v>
      </c>
      <c r="AF21" s="25">
        <v>880000</v>
      </c>
      <c r="AG21" s="25">
        <v>211076164</v>
      </c>
      <c r="AH21" s="25">
        <v>106576571</v>
      </c>
      <c r="AI21" s="25">
        <v>31038051</v>
      </c>
      <c r="AJ21" s="25">
        <v>2585695967</v>
      </c>
      <c r="AK21" s="25">
        <v>2290090862</v>
      </c>
      <c r="AL21" s="25">
        <v>2290090862</v>
      </c>
      <c r="AM21" s="25">
        <v>241477346</v>
      </c>
      <c r="AN21" s="25" t="s">
        <v>132</v>
      </c>
      <c r="AO21" s="25" t="s">
        <v>132</v>
      </c>
      <c r="AP21" s="25">
        <v>54127759</v>
      </c>
      <c r="AQ21" s="25" t="s">
        <v>132</v>
      </c>
      <c r="AR21" s="25">
        <v>702050343</v>
      </c>
      <c r="AS21" s="25">
        <v>701057788</v>
      </c>
      <c r="AT21" s="25">
        <v>992555</v>
      </c>
      <c r="AU21" s="25" t="s">
        <v>132</v>
      </c>
      <c r="AV21" s="25">
        <v>626389197</v>
      </c>
      <c r="AW21" s="25">
        <v>554463265</v>
      </c>
      <c r="AX21" s="25" t="s">
        <v>132</v>
      </c>
      <c r="AY21" s="25">
        <v>17798173</v>
      </c>
      <c r="AZ21" s="25" t="s">
        <v>132</v>
      </c>
      <c r="BA21" s="25" t="s">
        <v>132</v>
      </c>
      <c r="BB21" s="25">
        <v>54127759</v>
      </c>
      <c r="BC21" s="25">
        <v>75661146</v>
      </c>
      <c r="BD21" s="25">
        <v>75661146</v>
      </c>
      <c r="BE21" s="25" t="s">
        <v>132</v>
      </c>
      <c r="BF21" s="25" t="s">
        <v>132</v>
      </c>
      <c r="BG21" s="25">
        <v>1268349</v>
      </c>
      <c r="BH21" s="25">
        <v>90569579</v>
      </c>
      <c r="BI21" s="25">
        <v>1268349</v>
      </c>
      <c r="BJ21" s="25">
        <v>90569579</v>
      </c>
      <c r="BK21" s="25">
        <v>10531766544</v>
      </c>
      <c r="BL21" s="25">
        <v>5000000</v>
      </c>
      <c r="BM21" s="25">
        <v>10531766544</v>
      </c>
      <c r="BN21" s="25">
        <v>5000000</v>
      </c>
      <c r="BO21" s="25"/>
      <c r="BP21" s="25"/>
    </row>
    <row r="22" spans="2:68" ht="25.5" customHeight="1" x14ac:dyDescent="0.25">
      <c r="B22" s="18">
        <v>16</v>
      </c>
      <c r="C22" s="16">
        <v>85</v>
      </c>
      <c r="D22" s="16" t="s">
        <v>2459</v>
      </c>
      <c r="E22" s="16" t="s">
        <v>2460</v>
      </c>
      <c r="F22" s="16" t="s">
        <v>2461</v>
      </c>
      <c r="G22" s="16" t="s">
        <v>114</v>
      </c>
      <c r="H22" s="17" t="s">
        <v>131</v>
      </c>
      <c r="I22" s="24" t="s">
        <v>2462</v>
      </c>
      <c r="J22" s="17" t="s">
        <v>106</v>
      </c>
      <c r="K22" s="16" t="s">
        <v>107</v>
      </c>
      <c r="L22" s="16" t="s">
        <v>2463</v>
      </c>
      <c r="M22" s="16">
        <v>3681046</v>
      </c>
      <c r="N22" s="19" t="s">
        <v>2464</v>
      </c>
      <c r="O22" s="16">
        <v>2</v>
      </c>
      <c r="P22" s="20">
        <v>711</v>
      </c>
      <c r="Q22" s="20">
        <v>4</v>
      </c>
      <c r="R22" s="25">
        <v>3475194244.4299998</v>
      </c>
      <c r="S22" s="25">
        <v>568812821.88</v>
      </c>
      <c r="T22" s="25">
        <v>46132710</v>
      </c>
      <c r="U22" s="25">
        <v>7000000</v>
      </c>
      <c r="V22" s="25">
        <v>2801368670</v>
      </c>
      <c r="W22" s="25">
        <v>26100311</v>
      </c>
      <c r="X22" s="25">
        <v>17951731.550000001</v>
      </c>
      <c r="Y22" s="25" t="s">
        <v>132</v>
      </c>
      <c r="Z22" s="25">
        <v>7828000</v>
      </c>
      <c r="AA22" s="25">
        <v>713746644.05999994</v>
      </c>
      <c r="AB22" s="25">
        <v>464279816.51999998</v>
      </c>
      <c r="AC22" s="25" t="s">
        <v>132</v>
      </c>
      <c r="AD22" s="25" t="s">
        <v>132</v>
      </c>
      <c r="AE22" s="25">
        <v>21699700</v>
      </c>
      <c r="AF22" s="25">
        <v>550000</v>
      </c>
      <c r="AG22" s="25">
        <v>220286274.53999999</v>
      </c>
      <c r="AH22" s="25">
        <v>660303</v>
      </c>
      <c r="AI22" s="25">
        <v>6270550</v>
      </c>
      <c r="AJ22" s="25">
        <v>2761447600.3800001</v>
      </c>
      <c r="AK22" s="25">
        <v>2181991767.4699998</v>
      </c>
      <c r="AL22" s="25">
        <v>2181991767.4699998</v>
      </c>
      <c r="AM22" s="25">
        <v>460801017.66000003</v>
      </c>
      <c r="AN22" s="25" t="s">
        <v>132</v>
      </c>
      <c r="AO22" s="25">
        <v>960127</v>
      </c>
      <c r="AP22" s="25">
        <v>117694688.25</v>
      </c>
      <c r="AQ22" s="25" t="s">
        <v>132</v>
      </c>
      <c r="AR22" s="25">
        <v>398922709</v>
      </c>
      <c r="AS22" s="25">
        <v>374441139</v>
      </c>
      <c r="AT22" s="25">
        <v>24481570</v>
      </c>
      <c r="AU22" s="25" t="s">
        <v>132</v>
      </c>
      <c r="AV22" s="25">
        <v>388475783</v>
      </c>
      <c r="AW22" s="25">
        <v>240343390.66999999</v>
      </c>
      <c r="AX22" s="25" t="s">
        <v>132</v>
      </c>
      <c r="AY22" s="25">
        <v>30437704.079999998</v>
      </c>
      <c r="AZ22" s="25" t="s">
        <v>132</v>
      </c>
      <c r="BA22" s="25" t="s">
        <v>132</v>
      </c>
      <c r="BB22" s="25">
        <v>117694688.25</v>
      </c>
      <c r="BC22" s="25">
        <v>10446926</v>
      </c>
      <c r="BD22" s="25">
        <v>10446926</v>
      </c>
      <c r="BE22" s="25" t="s">
        <v>132</v>
      </c>
      <c r="BF22" s="25" t="s">
        <v>132</v>
      </c>
      <c r="BG22" s="25" t="s">
        <v>132</v>
      </c>
      <c r="BH22" s="25" t="s">
        <v>132</v>
      </c>
      <c r="BI22" s="25" t="s">
        <v>132</v>
      </c>
      <c r="BJ22" s="25" t="s">
        <v>132</v>
      </c>
      <c r="BK22" s="25">
        <v>2852652852</v>
      </c>
      <c r="BL22" s="25">
        <v>300000000</v>
      </c>
      <c r="BM22" s="25" t="s">
        <v>132</v>
      </c>
      <c r="BN22" s="25">
        <v>3152652852</v>
      </c>
      <c r="BO22" s="25"/>
      <c r="BP22" s="25"/>
    </row>
    <row r="23" spans="2:68" ht="25.5" customHeight="1" x14ac:dyDescent="0.25">
      <c r="B23" s="18">
        <v>17</v>
      </c>
      <c r="C23" s="16">
        <v>86</v>
      </c>
      <c r="D23" s="16" t="s">
        <v>2465</v>
      </c>
      <c r="E23" s="16" t="s">
        <v>2466</v>
      </c>
      <c r="F23" s="16" t="s">
        <v>2467</v>
      </c>
      <c r="G23" s="16" t="s">
        <v>114</v>
      </c>
      <c r="H23" s="17" t="s">
        <v>131</v>
      </c>
      <c r="I23" s="24" t="s">
        <v>2468</v>
      </c>
      <c r="J23" s="17" t="s">
        <v>106</v>
      </c>
      <c r="K23" s="16" t="s">
        <v>107</v>
      </c>
      <c r="L23" s="16" t="s">
        <v>2469</v>
      </c>
      <c r="M23" s="16">
        <v>4172119</v>
      </c>
      <c r="N23" s="19" t="s">
        <v>2470</v>
      </c>
      <c r="O23" s="16">
        <v>2</v>
      </c>
      <c r="P23" s="20">
        <v>816</v>
      </c>
      <c r="Q23" s="20">
        <v>5</v>
      </c>
      <c r="R23" s="25">
        <v>5069025081.7399998</v>
      </c>
      <c r="S23" s="25">
        <v>2457344.62</v>
      </c>
      <c r="T23" s="25">
        <v>126722353.92</v>
      </c>
      <c r="U23" s="25" t="s">
        <v>132</v>
      </c>
      <c r="V23" s="25">
        <v>4841550369</v>
      </c>
      <c r="W23" s="25">
        <v>82613429</v>
      </c>
      <c r="X23" s="25">
        <v>3172330</v>
      </c>
      <c r="Y23" s="25">
        <v>385748</v>
      </c>
      <c r="Z23" s="25">
        <v>12123507.199999999</v>
      </c>
      <c r="AA23" s="25">
        <v>4331563314.2799997</v>
      </c>
      <c r="AB23" s="25">
        <v>3973259370.6399999</v>
      </c>
      <c r="AC23" s="25" t="s">
        <v>132</v>
      </c>
      <c r="AD23" s="25">
        <v>85185993.489999995</v>
      </c>
      <c r="AE23" s="25">
        <v>99778581.439999998</v>
      </c>
      <c r="AF23" s="25">
        <v>582000</v>
      </c>
      <c r="AG23" s="25">
        <v>11205719.460000001</v>
      </c>
      <c r="AH23" s="25">
        <v>23770626.25</v>
      </c>
      <c r="AI23" s="25">
        <v>137781023</v>
      </c>
      <c r="AJ23" s="25">
        <v>737461767.46000004</v>
      </c>
      <c r="AK23" s="25">
        <v>645329717.04999995</v>
      </c>
      <c r="AL23" s="25">
        <v>645329717.04999995</v>
      </c>
      <c r="AM23" s="25">
        <v>83841196.400000006</v>
      </c>
      <c r="AN23" s="25" t="s">
        <v>132</v>
      </c>
      <c r="AO23" s="25">
        <v>3700000</v>
      </c>
      <c r="AP23" s="25">
        <v>4590854.01</v>
      </c>
      <c r="AQ23" s="25" t="s">
        <v>132</v>
      </c>
      <c r="AR23" s="25">
        <v>500051954.61000001</v>
      </c>
      <c r="AS23" s="25">
        <v>496058931</v>
      </c>
      <c r="AT23" s="25">
        <v>3993023.61</v>
      </c>
      <c r="AU23" s="25" t="s">
        <v>132</v>
      </c>
      <c r="AV23" s="25">
        <v>409025579.61000001</v>
      </c>
      <c r="AW23" s="25">
        <v>399904285.11000001</v>
      </c>
      <c r="AX23" s="25" t="s">
        <v>132</v>
      </c>
      <c r="AY23" s="25">
        <v>4530440.49</v>
      </c>
      <c r="AZ23" s="25" t="s">
        <v>132</v>
      </c>
      <c r="BA23" s="25" t="s">
        <v>132</v>
      </c>
      <c r="BB23" s="25">
        <v>4590854.01</v>
      </c>
      <c r="BC23" s="25">
        <v>91026375</v>
      </c>
      <c r="BD23" s="25">
        <v>91026375</v>
      </c>
      <c r="BE23" s="25" t="s">
        <v>132</v>
      </c>
      <c r="BF23" s="25" t="s">
        <v>132</v>
      </c>
      <c r="BG23" s="25">
        <v>278265918</v>
      </c>
      <c r="BH23" s="25">
        <v>266293581</v>
      </c>
      <c r="BI23" s="25">
        <v>278265918</v>
      </c>
      <c r="BJ23" s="25">
        <v>266293581</v>
      </c>
      <c r="BK23" s="25">
        <v>6836651163</v>
      </c>
      <c r="BL23" s="25">
        <v>73125000</v>
      </c>
      <c r="BM23" s="25">
        <v>6836651163</v>
      </c>
      <c r="BN23" s="25">
        <v>73125000</v>
      </c>
      <c r="BO23" s="25"/>
      <c r="BP23" s="25"/>
    </row>
    <row r="24" spans="2:68" ht="25.5" customHeight="1" x14ac:dyDescent="0.25">
      <c r="B24" s="18">
        <v>18</v>
      </c>
      <c r="C24" s="16">
        <v>90</v>
      </c>
      <c r="D24" s="16" t="s">
        <v>162</v>
      </c>
      <c r="E24" s="16" t="s">
        <v>163</v>
      </c>
      <c r="F24" s="16" t="s">
        <v>164</v>
      </c>
      <c r="G24" s="16" t="s">
        <v>112</v>
      </c>
      <c r="H24" s="17" t="s">
        <v>133</v>
      </c>
      <c r="I24" s="24" t="s">
        <v>165</v>
      </c>
      <c r="J24" s="17" t="s">
        <v>106</v>
      </c>
      <c r="K24" s="16" t="s">
        <v>107</v>
      </c>
      <c r="L24" s="16" t="s">
        <v>166</v>
      </c>
      <c r="M24" s="16">
        <v>7463080</v>
      </c>
      <c r="N24" s="19" t="s">
        <v>167</v>
      </c>
      <c r="O24" s="16">
        <v>1</v>
      </c>
      <c r="P24" s="20">
        <v>15287</v>
      </c>
      <c r="Q24" s="20">
        <v>59</v>
      </c>
      <c r="R24" s="25">
        <v>84126313078.800003</v>
      </c>
      <c r="S24" s="25">
        <v>2581449853.0599999</v>
      </c>
      <c r="T24" s="25">
        <v>12932480848.219999</v>
      </c>
      <c r="U24" s="25" t="s">
        <v>132</v>
      </c>
      <c r="V24" s="25">
        <v>59385439817.879997</v>
      </c>
      <c r="W24" s="25">
        <v>3028953036.6700001</v>
      </c>
      <c r="X24" s="25">
        <v>465122630.12</v>
      </c>
      <c r="Y24" s="25">
        <v>146943512</v>
      </c>
      <c r="Z24" s="25">
        <v>5585923380.8500004</v>
      </c>
      <c r="AA24" s="25">
        <v>44856018870.620003</v>
      </c>
      <c r="AB24" s="25">
        <v>41268669527.120003</v>
      </c>
      <c r="AC24" s="25" t="s">
        <v>132</v>
      </c>
      <c r="AD24" s="25" t="s">
        <v>132</v>
      </c>
      <c r="AE24" s="25">
        <v>1771521655.6500001</v>
      </c>
      <c r="AF24" s="25">
        <v>2530859</v>
      </c>
      <c r="AG24" s="25">
        <v>688154867.08000004</v>
      </c>
      <c r="AH24" s="25">
        <v>543044220.83000004</v>
      </c>
      <c r="AI24" s="25">
        <v>582097740.94000006</v>
      </c>
      <c r="AJ24" s="25">
        <v>39270294208.18</v>
      </c>
      <c r="AK24" s="25">
        <v>27847582455.610001</v>
      </c>
      <c r="AL24" s="25">
        <v>27847582455.610001</v>
      </c>
      <c r="AM24" s="25">
        <v>4776479762.8599997</v>
      </c>
      <c r="AN24" s="25">
        <v>38462175.310000002</v>
      </c>
      <c r="AO24" s="25">
        <v>5290712403.8500004</v>
      </c>
      <c r="AP24" s="25">
        <v>1317057410.55</v>
      </c>
      <c r="AQ24" s="25" t="s">
        <v>132</v>
      </c>
      <c r="AR24" s="25">
        <v>7646451170.9200001</v>
      </c>
      <c r="AS24" s="25">
        <v>7305891653.5900002</v>
      </c>
      <c r="AT24" s="25">
        <v>223313924.33000001</v>
      </c>
      <c r="AU24" s="25">
        <v>117245593</v>
      </c>
      <c r="AV24" s="25">
        <v>5756992056.3400002</v>
      </c>
      <c r="AW24" s="25">
        <v>4437426515.79</v>
      </c>
      <c r="AX24" s="25" t="s">
        <v>132</v>
      </c>
      <c r="AY24" s="25">
        <v>258731</v>
      </c>
      <c r="AZ24" s="25">
        <v>2249399</v>
      </c>
      <c r="BA24" s="25" t="s">
        <v>132</v>
      </c>
      <c r="BB24" s="25">
        <v>1317057410.55</v>
      </c>
      <c r="BC24" s="25">
        <v>1889459114.5799999</v>
      </c>
      <c r="BD24" s="25">
        <v>1889459114.5799999</v>
      </c>
      <c r="BE24" s="25" t="s">
        <v>132</v>
      </c>
      <c r="BF24" s="25" t="s">
        <v>132</v>
      </c>
      <c r="BG24" s="25">
        <v>44697942</v>
      </c>
      <c r="BH24" s="25">
        <v>4822875777.6899996</v>
      </c>
      <c r="BI24" s="25">
        <v>44697942</v>
      </c>
      <c r="BJ24" s="25">
        <v>4822875777.6899996</v>
      </c>
      <c r="BK24" s="25">
        <v>137641905867.75</v>
      </c>
      <c r="BL24" s="25">
        <v>5564131374.9399996</v>
      </c>
      <c r="BM24" s="25">
        <v>137641905867.75</v>
      </c>
      <c r="BN24" s="25">
        <v>5564131374.9399996</v>
      </c>
      <c r="BO24" s="25"/>
      <c r="BP24" s="25"/>
    </row>
    <row r="25" spans="2:68" ht="25.5" customHeight="1" x14ac:dyDescent="0.25">
      <c r="B25" s="18">
        <v>19</v>
      </c>
      <c r="C25" s="16">
        <v>91</v>
      </c>
      <c r="D25" s="16" t="s">
        <v>168</v>
      </c>
      <c r="E25" s="16" t="s">
        <v>169</v>
      </c>
      <c r="F25" s="16" t="s">
        <v>170</v>
      </c>
      <c r="G25" s="16" t="s">
        <v>114</v>
      </c>
      <c r="H25" s="17" t="s">
        <v>131</v>
      </c>
      <c r="I25" s="24" t="s">
        <v>171</v>
      </c>
      <c r="J25" s="17" t="s">
        <v>106</v>
      </c>
      <c r="K25" s="16" t="s">
        <v>107</v>
      </c>
      <c r="L25" s="16" t="s">
        <v>1969</v>
      </c>
      <c r="M25" s="16">
        <v>3275540</v>
      </c>
      <c r="N25" s="19" t="s">
        <v>1970</v>
      </c>
      <c r="O25" s="16">
        <v>1</v>
      </c>
      <c r="P25" s="20">
        <v>4901</v>
      </c>
      <c r="Q25" s="20">
        <v>57</v>
      </c>
      <c r="R25" s="25">
        <v>89707015498.720001</v>
      </c>
      <c r="S25" s="25">
        <v>4807828157.46</v>
      </c>
      <c r="T25" s="25">
        <v>5949184416.3199997</v>
      </c>
      <c r="U25" s="25">
        <v>9210466.2200000007</v>
      </c>
      <c r="V25" s="25">
        <v>69023123459.289993</v>
      </c>
      <c r="W25" s="25">
        <v>1349599662.73</v>
      </c>
      <c r="X25" s="25">
        <v>2501429253.1399999</v>
      </c>
      <c r="Y25" s="25">
        <v>114561240</v>
      </c>
      <c r="Z25" s="25">
        <v>5952078843.5600004</v>
      </c>
      <c r="AA25" s="25">
        <v>61138673201.760002</v>
      </c>
      <c r="AB25" s="25">
        <v>53583183041.650002</v>
      </c>
      <c r="AC25" s="25" t="s">
        <v>132</v>
      </c>
      <c r="AD25" s="25">
        <v>1082952056</v>
      </c>
      <c r="AE25" s="25">
        <v>1216960692.21</v>
      </c>
      <c r="AF25" s="25">
        <v>2960211</v>
      </c>
      <c r="AG25" s="25">
        <v>4252082154.9499998</v>
      </c>
      <c r="AH25" s="25">
        <v>858256379.24000001</v>
      </c>
      <c r="AI25" s="25">
        <v>142278666.71000001</v>
      </c>
      <c r="AJ25" s="25">
        <v>28568342296.959999</v>
      </c>
      <c r="AK25" s="25">
        <v>6023347624.5100002</v>
      </c>
      <c r="AL25" s="25">
        <v>6023347624.5100002</v>
      </c>
      <c r="AM25" s="25">
        <v>14328648608.85</v>
      </c>
      <c r="AN25" s="25">
        <v>53414928.670000002</v>
      </c>
      <c r="AO25" s="25">
        <v>5494120716.8400002</v>
      </c>
      <c r="AP25" s="25">
        <v>2668810418.0900002</v>
      </c>
      <c r="AQ25" s="25" t="s">
        <v>132</v>
      </c>
      <c r="AR25" s="25">
        <v>8879565492.4099998</v>
      </c>
      <c r="AS25" s="25">
        <v>8162527297.0100002</v>
      </c>
      <c r="AT25" s="25">
        <v>701057613.49000001</v>
      </c>
      <c r="AU25" s="25">
        <v>15980581.91</v>
      </c>
      <c r="AV25" s="25">
        <v>7006018947.4899998</v>
      </c>
      <c r="AW25" s="25">
        <v>4283516174.4200001</v>
      </c>
      <c r="AX25" s="25" t="s">
        <v>132</v>
      </c>
      <c r="AY25" s="25">
        <v>48118918.450000003</v>
      </c>
      <c r="AZ25" s="25">
        <v>5573436.5300000003</v>
      </c>
      <c r="BA25" s="25" t="s">
        <v>132</v>
      </c>
      <c r="BB25" s="25">
        <v>2668810418.0900002</v>
      </c>
      <c r="BC25" s="25">
        <v>1873546544.9200001</v>
      </c>
      <c r="BD25" s="25">
        <v>1873546544.9200001</v>
      </c>
      <c r="BE25" s="25" t="s">
        <v>132</v>
      </c>
      <c r="BF25" s="25" t="s">
        <v>132</v>
      </c>
      <c r="BG25" s="25">
        <v>491350360</v>
      </c>
      <c r="BH25" s="25">
        <v>2797769167.6799998</v>
      </c>
      <c r="BI25" s="25">
        <v>491350360</v>
      </c>
      <c r="BJ25" s="25">
        <v>2797769167.6799998</v>
      </c>
      <c r="BK25" s="25">
        <v>134853244176.08</v>
      </c>
      <c r="BL25" s="25">
        <v>1</v>
      </c>
      <c r="BM25" s="25">
        <v>134853244176.08</v>
      </c>
      <c r="BN25" s="25">
        <v>1</v>
      </c>
      <c r="BO25" s="25"/>
      <c r="BP25" s="25"/>
    </row>
    <row r="26" spans="2:68" ht="25.5" customHeight="1" x14ac:dyDescent="0.25">
      <c r="B26" s="18">
        <v>20</v>
      </c>
      <c r="C26" s="16">
        <v>92</v>
      </c>
      <c r="D26" s="16" t="s">
        <v>2471</v>
      </c>
      <c r="E26" s="16" t="s">
        <v>2472</v>
      </c>
      <c r="F26" s="16" t="s">
        <v>2473</v>
      </c>
      <c r="G26" s="16" t="s">
        <v>114</v>
      </c>
      <c r="H26" s="17" t="s">
        <v>131</v>
      </c>
      <c r="I26" s="24" t="s">
        <v>2474</v>
      </c>
      <c r="J26" s="17" t="s">
        <v>106</v>
      </c>
      <c r="K26" s="16" t="s">
        <v>107</v>
      </c>
      <c r="L26" s="16" t="s">
        <v>2475</v>
      </c>
      <c r="M26" s="16">
        <v>2320872</v>
      </c>
      <c r="N26" s="19" t="s">
        <v>2476</v>
      </c>
      <c r="O26" s="16">
        <v>2</v>
      </c>
      <c r="P26" s="20">
        <v>45</v>
      </c>
      <c r="Q26" s="20">
        <v>1</v>
      </c>
      <c r="R26" s="25">
        <v>6267111097.4700003</v>
      </c>
      <c r="S26" s="25">
        <v>170336817.69</v>
      </c>
      <c r="T26" s="25">
        <v>5042810447.8999996</v>
      </c>
      <c r="U26" s="25" t="s">
        <v>132</v>
      </c>
      <c r="V26" s="25">
        <v>226258491</v>
      </c>
      <c r="W26" s="25">
        <v>46447984.880000003</v>
      </c>
      <c r="X26" s="25" t="s">
        <v>132</v>
      </c>
      <c r="Y26" s="25" t="s">
        <v>132</v>
      </c>
      <c r="Z26" s="25">
        <v>781257356</v>
      </c>
      <c r="AA26" s="25">
        <v>3739056354.2199998</v>
      </c>
      <c r="AB26" s="25">
        <v>1005491394.37</v>
      </c>
      <c r="AC26" s="25" t="s">
        <v>132</v>
      </c>
      <c r="AD26" s="25" t="s">
        <v>132</v>
      </c>
      <c r="AE26" s="25">
        <v>6861189.04</v>
      </c>
      <c r="AF26" s="25">
        <v>243000</v>
      </c>
      <c r="AG26" s="25">
        <v>2713246040.8099999</v>
      </c>
      <c r="AH26" s="25">
        <v>11253108</v>
      </c>
      <c r="AI26" s="25">
        <v>1961622</v>
      </c>
      <c r="AJ26" s="25">
        <v>2528054743.25</v>
      </c>
      <c r="AK26" s="25">
        <v>553073647.22000003</v>
      </c>
      <c r="AL26" s="25">
        <v>546748337.28999996</v>
      </c>
      <c r="AM26" s="25">
        <v>1043974757.65</v>
      </c>
      <c r="AN26" s="25" t="s">
        <v>132</v>
      </c>
      <c r="AO26" s="25">
        <v>781257356</v>
      </c>
      <c r="AP26" s="25">
        <v>149748982.38</v>
      </c>
      <c r="AQ26" s="25" t="s">
        <v>132</v>
      </c>
      <c r="AR26" s="25">
        <v>228804451.72999999</v>
      </c>
      <c r="AS26" s="25">
        <v>228701652.88</v>
      </c>
      <c r="AT26" s="25">
        <v>102798.85</v>
      </c>
      <c r="AU26" s="25" t="s">
        <v>132</v>
      </c>
      <c r="AV26" s="25">
        <v>228804451.72999999</v>
      </c>
      <c r="AW26" s="25">
        <v>78890469.349999994</v>
      </c>
      <c r="AX26" s="25" t="s">
        <v>132</v>
      </c>
      <c r="AY26" s="25">
        <v>165000</v>
      </c>
      <c r="AZ26" s="25" t="s">
        <v>132</v>
      </c>
      <c r="BA26" s="25" t="s">
        <v>132</v>
      </c>
      <c r="BB26" s="25">
        <v>149748982.38</v>
      </c>
      <c r="BC26" s="25" t="s">
        <v>132</v>
      </c>
      <c r="BD26" s="25" t="s">
        <v>132</v>
      </c>
      <c r="BE26" s="25" t="s">
        <v>132</v>
      </c>
      <c r="BF26" s="25" t="s">
        <v>132</v>
      </c>
      <c r="BG26" s="25" t="s">
        <v>132</v>
      </c>
      <c r="BH26" s="25">
        <v>801000</v>
      </c>
      <c r="BI26" s="25" t="s">
        <v>132</v>
      </c>
      <c r="BJ26" s="25">
        <v>801000</v>
      </c>
      <c r="BK26" s="25">
        <v>518700000</v>
      </c>
      <c r="BL26" s="25">
        <v>12320000</v>
      </c>
      <c r="BM26" s="25">
        <v>531020000</v>
      </c>
      <c r="BN26" s="25" t="s">
        <v>132</v>
      </c>
      <c r="BO26" s="25"/>
      <c r="BP26" s="25"/>
    </row>
    <row r="27" spans="2:68" ht="25.5" customHeight="1" x14ac:dyDescent="0.25">
      <c r="B27" s="18">
        <v>21</v>
      </c>
      <c r="C27" s="16">
        <v>93</v>
      </c>
      <c r="D27" s="16" t="s">
        <v>172</v>
      </c>
      <c r="E27" s="16" t="s">
        <v>173</v>
      </c>
      <c r="F27" s="16" t="s">
        <v>174</v>
      </c>
      <c r="G27" s="16" t="s">
        <v>175</v>
      </c>
      <c r="H27" s="17" t="s">
        <v>133</v>
      </c>
      <c r="I27" s="24" t="s">
        <v>176</v>
      </c>
      <c r="J27" s="17" t="s">
        <v>106</v>
      </c>
      <c r="K27" s="16" t="s">
        <v>107</v>
      </c>
      <c r="L27" s="16" t="s">
        <v>1750</v>
      </c>
      <c r="M27" s="16">
        <v>3425523</v>
      </c>
      <c r="N27" s="19" t="s">
        <v>177</v>
      </c>
      <c r="O27" s="16">
        <v>1</v>
      </c>
      <c r="P27" s="20">
        <v>1068</v>
      </c>
      <c r="Q27" s="20">
        <v>10</v>
      </c>
      <c r="R27" s="25">
        <v>8491733881.4799995</v>
      </c>
      <c r="S27" s="25">
        <v>369025657.63</v>
      </c>
      <c r="T27" s="25">
        <v>501394057.62</v>
      </c>
      <c r="U27" s="25" t="s">
        <v>132</v>
      </c>
      <c r="V27" s="25">
        <v>7012727290.1499996</v>
      </c>
      <c r="W27" s="25">
        <v>39976174.509999998</v>
      </c>
      <c r="X27" s="25">
        <v>175819809.86000001</v>
      </c>
      <c r="Y27" s="25">
        <v>6190686</v>
      </c>
      <c r="Z27" s="25">
        <v>386600205.70999998</v>
      </c>
      <c r="AA27" s="25">
        <v>4990172409.6899996</v>
      </c>
      <c r="AB27" s="25">
        <v>4593584911.6800003</v>
      </c>
      <c r="AC27" s="25" t="s">
        <v>132</v>
      </c>
      <c r="AD27" s="25" t="s">
        <v>132</v>
      </c>
      <c r="AE27" s="25">
        <v>190242584.77000001</v>
      </c>
      <c r="AF27" s="25">
        <v>764000</v>
      </c>
      <c r="AG27" s="25">
        <v>179114642.24000001</v>
      </c>
      <c r="AH27" s="25">
        <v>8177640</v>
      </c>
      <c r="AI27" s="25">
        <v>18288631</v>
      </c>
      <c r="AJ27" s="25">
        <v>3501561471.8899999</v>
      </c>
      <c r="AK27" s="25">
        <v>2702226878.71</v>
      </c>
      <c r="AL27" s="25">
        <v>2702226878.71</v>
      </c>
      <c r="AM27" s="25">
        <v>417498322.08999997</v>
      </c>
      <c r="AN27" s="25">
        <v>86957660.959999993</v>
      </c>
      <c r="AO27" s="25">
        <v>223863795.80000001</v>
      </c>
      <c r="AP27" s="25">
        <v>71014814.329999998</v>
      </c>
      <c r="AQ27" s="25" t="s">
        <v>132</v>
      </c>
      <c r="AR27" s="25">
        <v>1044740532.8200001</v>
      </c>
      <c r="AS27" s="25">
        <v>1039981132.14</v>
      </c>
      <c r="AT27" s="25">
        <v>4484669.68</v>
      </c>
      <c r="AU27" s="25">
        <v>274731</v>
      </c>
      <c r="AV27" s="25">
        <v>772900542.40999997</v>
      </c>
      <c r="AW27" s="25">
        <v>576567241.42999995</v>
      </c>
      <c r="AX27" s="25" t="s">
        <v>132</v>
      </c>
      <c r="AY27" s="25">
        <v>124933586.65000001</v>
      </c>
      <c r="AZ27" s="25">
        <v>384900</v>
      </c>
      <c r="BA27" s="25" t="s">
        <v>132</v>
      </c>
      <c r="BB27" s="25">
        <v>71014814.329999998</v>
      </c>
      <c r="BC27" s="25">
        <v>271839990.41000003</v>
      </c>
      <c r="BD27" s="25">
        <v>271839990.41000003</v>
      </c>
      <c r="BE27" s="25" t="s">
        <v>132</v>
      </c>
      <c r="BF27" s="25">
        <v>0.1</v>
      </c>
      <c r="BG27" s="25">
        <v>43936729</v>
      </c>
      <c r="BH27" s="25">
        <v>231027017.03</v>
      </c>
      <c r="BI27" s="25">
        <v>43936729</v>
      </c>
      <c r="BJ27" s="25">
        <v>231027016.93000001</v>
      </c>
      <c r="BK27" s="25">
        <v>7348838657.0200005</v>
      </c>
      <c r="BL27" s="25">
        <v>1274479801</v>
      </c>
      <c r="BM27" s="25">
        <v>7348838657.0200005</v>
      </c>
      <c r="BN27" s="25">
        <v>1274479801</v>
      </c>
      <c r="BO27" s="25"/>
      <c r="BP27" s="25"/>
    </row>
    <row r="28" spans="2:68" ht="25.5" customHeight="1" x14ac:dyDescent="0.25">
      <c r="B28" s="18">
        <v>22</v>
      </c>
      <c r="C28" s="16">
        <v>103</v>
      </c>
      <c r="D28" s="16" t="s">
        <v>2477</v>
      </c>
      <c r="E28" s="16" t="s">
        <v>2478</v>
      </c>
      <c r="F28" s="16" t="s">
        <v>2479</v>
      </c>
      <c r="G28" s="16" t="s">
        <v>114</v>
      </c>
      <c r="H28" s="17" t="s">
        <v>131</v>
      </c>
      <c r="I28" s="24" t="s">
        <v>2480</v>
      </c>
      <c r="J28" s="17" t="s">
        <v>106</v>
      </c>
      <c r="K28" s="16" t="s">
        <v>107</v>
      </c>
      <c r="L28" s="16" t="s">
        <v>2481</v>
      </c>
      <c r="M28" s="16">
        <v>6430430</v>
      </c>
      <c r="N28" s="19" t="s">
        <v>2482</v>
      </c>
      <c r="O28" s="16">
        <v>2</v>
      </c>
      <c r="P28" s="20">
        <v>1664</v>
      </c>
      <c r="Q28" s="20">
        <v>5</v>
      </c>
      <c r="R28" s="25">
        <v>12140852727.42</v>
      </c>
      <c r="S28" s="25">
        <v>792178102.21000004</v>
      </c>
      <c r="T28" s="25">
        <v>190609209.75</v>
      </c>
      <c r="U28" s="25" t="s">
        <v>132</v>
      </c>
      <c r="V28" s="25">
        <v>10889997831.23</v>
      </c>
      <c r="W28" s="25">
        <v>248265325.22999999</v>
      </c>
      <c r="X28" s="25">
        <v>3160420</v>
      </c>
      <c r="Y28" s="25">
        <v>395850</v>
      </c>
      <c r="Z28" s="25">
        <v>16245989</v>
      </c>
      <c r="AA28" s="25">
        <v>6806400459.8999996</v>
      </c>
      <c r="AB28" s="25">
        <v>6094122932.8000002</v>
      </c>
      <c r="AC28" s="25" t="s">
        <v>132</v>
      </c>
      <c r="AD28" s="25" t="s">
        <v>132</v>
      </c>
      <c r="AE28" s="25">
        <v>233808571.41</v>
      </c>
      <c r="AF28" s="25">
        <v>1139000</v>
      </c>
      <c r="AG28" s="25">
        <v>142105213.88</v>
      </c>
      <c r="AH28" s="25">
        <v>4905242.29</v>
      </c>
      <c r="AI28" s="25">
        <v>330319499.51999998</v>
      </c>
      <c r="AJ28" s="25">
        <v>5334452267.8900003</v>
      </c>
      <c r="AK28" s="25">
        <v>5010711707.8599997</v>
      </c>
      <c r="AL28" s="25">
        <v>5010711707.8599997</v>
      </c>
      <c r="AM28" s="25">
        <v>249176787.81999999</v>
      </c>
      <c r="AN28" s="25">
        <v>3000000</v>
      </c>
      <c r="AO28" s="25">
        <v>14120000</v>
      </c>
      <c r="AP28" s="25">
        <v>57443772.210000001</v>
      </c>
      <c r="AQ28" s="25" t="s">
        <v>132</v>
      </c>
      <c r="AR28" s="25">
        <v>892364942.79999995</v>
      </c>
      <c r="AS28" s="25">
        <v>890284942.79999995</v>
      </c>
      <c r="AT28" s="25">
        <v>2080000</v>
      </c>
      <c r="AU28" s="25" t="s">
        <v>132</v>
      </c>
      <c r="AV28" s="25">
        <v>528558629.19</v>
      </c>
      <c r="AW28" s="25">
        <v>462990501.06999999</v>
      </c>
      <c r="AX28" s="25" t="s">
        <v>132</v>
      </c>
      <c r="AY28" s="25">
        <v>8124355.9100000001</v>
      </c>
      <c r="AZ28" s="25" t="s">
        <v>132</v>
      </c>
      <c r="BA28" s="25" t="s">
        <v>132</v>
      </c>
      <c r="BB28" s="25">
        <v>57443772.210000001</v>
      </c>
      <c r="BC28" s="25">
        <v>363806313.61000001</v>
      </c>
      <c r="BD28" s="25">
        <v>363806313.61000001</v>
      </c>
      <c r="BE28" s="25" t="s">
        <v>132</v>
      </c>
      <c r="BF28" s="25" t="s">
        <v>132</v>
      </c>
      <c r="BG28" s="25" t="s">
        <v>132</v>
      </c>
      <c r="BH28" s="25">
        <v>11298418.220000001</v>
      </c>
      <c r="BI28" s="25" t="s">
        <v>132</v>
      </c>
      <c r="BJ28" s="25">
        <v>11298418.220000001</v>
      </c>
      <c r="BK28" s="25">
        <v>10999997809.32</v>
      </c>
      <c r="BL28" s="25">
        <v>20000000</v>
      </c>
      <c r="BM28" s="25">
        <v>10999997809.32</v>
      </c>
      <c r="BN28" s="25">
        <v>20000000</v>
      </c>
      <c r="BO28" s="25"/>
      <c r="BP28" s="25"/>
    </row>
    <row r="29" spans="2:68" ht="25.5" customHeight="1" x14ac:dyDescent="0.25">
      <c r="B29" s="18">
        <v>23</v>
      </c>
      <c r="C29" s="16">
        <v>104</v>
      </c>
      <c r="D29" s="16" t="s">
        <v>1751</v>
      </c>
      <c r="E29" s="16" t="s">
        <v>1752</v>
      </c>
      <c r="F29" s="16" t="s">
        <v>1753</v>
      </c>
      <c r="G29" s="16" t="s">
        <v>178</v>
      </c>
      <c r="H29" s="17" t="s">
        <v>179</v>
      </c>
      <c r="I29" s="24" t="s">
        <v>1754</v>
      </c>
      <c r="J29" s="17" t="s">
        <v>106</v>
      </c>
      <c r="K29" s="16" t="s">
        <v>107</v>
      </c>
      <c r="L29" s="16" t="s">
        <v>1755</v>
      </c>
      <c r="M29" s="16">
        <v>5878150</v>
      </c>
      <c r="N29" s="19" t="s">
        <v>1756</v>
      </c>
      <c r="O29" s="16">
        <v>1</v>
      </c>
      <c r="P29" s="20">
        <v>48</v>
      </c>
      <c r="Q29" s="20">
        <v>98</v>
      </c>
      <c r="R29" s="25">
        <v>17550383549</v>
      </c>
      <c r="S29" s="25">
        <v>389932406</v>
      </c>
      <c r="T29" s="25">
        <v>85998234</v>
      </c>
      <c r="U29" s="25">
        <v>4564025498</v>
      </c>
      <c r="V29" s="25" t="s">
        <v>132</v>
      </c>
      <c r="W29" s="25">
        <v>4096561783</v>
      </c>
      <c r="X29" s="25">
        <v>1042148244</v>
      </c>
      <c r="Y29" s="25" t="s">
        <v>132</v>
      </c>
      <c r="Z29" s="25">
        <v>7371717384</v>
      </c>
      <c r="AA29" s="25">
        <v>4783790655</v>
      </c>
      <c r="AB29" s="25" t="s">
        <v>132</v>
      </c>
      <c r="AC29" s="25" t="s">
        <v>132</v>
      </c>
      <c r="AD29" s="25">
        <v>80752923</v>
      </c>
      <c r="AE29" s="25">
        <v>3574868001</v>
      </c>
      <c r="AF29" s="25" t="s">
        <v>132</v>
      </c>
      <c r="AG29" s="25">
        <v>232099163</v>
      </c>
      <c r="AH29" s="25">
        <v>849978180</v>
      </c>
      <c r="AI29" s="25">
        <v>46092388</v>
      </c>
      <c r="AJ29" s="25">
        <v>12766592894</v>
      </c>
      <c r="AK29" s="25">
        <v>1829040012</v>
      </c>
      <c r="AL29" s="25">
        <v>1829040012</v>
      </c>
      <c r="AM29" s="25">
        <v>482195215</v>
      </c>
      <c r="AN29" s="25">
        <v>2414401788</v>
      </c>
      <c r="AO29" s="25">
        <v>7334475376</v>
      </c>
      <c r="AP29" s="25">
        <v>1429572077</v>
      </c>
      <c r="AQ29" s="25">
        <v>-723091574</v>
      </c>
      <c r="AR29" s="25">
        <v>8645895598</v>
      </c>
      <c r="AS29" s="25">
        <v>8580047313</v>
      </c>
      <c r="AT29" s="25">
        <v>65555992</v>
      </c>
      <c r="AU29" s="25">
        <v>292293</v>
      </c>
      <c r="AV29" s="25">
        <v>4657608219</v>
      </c>
      <c r="AW29" s="25">
        <v>1262203980</v>
      </c>
      <c r="AX29" s="25">
        <v>1714973405</v>
      </c>
      <c r="AY29" s="25">
        <v>250858757</v>
      </c>
      <c r="AZ29" s="25" t="s">
        <v>132</v>
      </c>
      <c r="BA29" s="25" t="s">
        <v>132</v>
      </c>
      <c r="BB29" s="25">
        <v>1429572077</v>
      </c>
      <c r="BC29" s="25">
        <v>3988287379</v>
      </c>
      <c r="BD29" s="25">
        <v>3988287379</v>
      </c>
      <c r="BE29" s="25" t="s">
        <v>132</v>
      </c>
      <c r="BF29" s="25" t="s">
        <v>132</v>
      </c>
      <c r="BG29" s="25" t="s">
        <v>132</v>
      </c>
      <c r="BH29" s="25">
        <v>1119618269</v>
      </c>
      <c r="BI29" s="25" t="s">
        <v>132</v>
      </c>
      <c r="BJ29" s="25">
        <v>1119618269</v>
      </c>
      <c r="BK29" s="25">
        <v>1064535176</v>
      </c>
      <c r="BL29" s="25">
        <v>1</v>
      </c>
      <c r="BM29" s="25">
        <v>1064535176</v>
      </c>
      <c r="BN29" s="25">
        <v>1</v>
      </c>
      <c r="BO29" s="25"/>
      <c r="BP29" s="25"/>
    </row>
    <row r="30" spans="2:68" ht="25.5" customHeight="1" x14ac:dyDescent="0.25">
      <c r="B30" s="18">
        <v>24</v>
      </c>
      <c r="C30" s="16">
        <v>112</v>
      </c>
      <c r="D30" s="16" t="s">
        <v>2483</v>
      </c>
      <c r="E30" s="16" t="s">
        <v>2484</v>
      </c>
      <c r="F30" s="16" t="s">
        <v>2485</v>
      </c>
      <c r="G30" s="16" t="s">
        <v>114</v>
      </c>
      <c r="H30" s="17" t="s">
        <v>131</v>
      </c>
      <c r="I30" s="24" t="s">
        <v>2486</v>
      </c>
      <c r="J30" s="17" t="s">
        <v>106</v>
      </c>
      <c r="K30" s="16" t="s">
        <v>107</v>
      </c>
      <c r="L30" s="16" t="s">
        <v>2487</v>
      </c>
      <c r="M30" s="16">
        <v>5940200</v>
      </c>
      <c r="N30" s="19" t="s">
        <v>2488</v>
      </c>
      <c r="O30" s="16">
        <v>2</v>
      </c>
      <c r="P30" s="20">
        <v>219</v>
      </c>
      <c r="Q30" s="20">
        <v>2</v>
      </c>
      <c r="R30" s="25">
        <v>6269370748.7399998</v>
      </c>
      <c r="S30" s="25">
        <v>168149348.80000001</v>
      </c>
      <c r="T30" s="25">
        <v>527497540.94</v>
      </c>
      <c r="U30" s="25" t="s">
        <v>132</v>
      </c>
      <c r="V30" s="25">
        <v>5564646413</v>
      </c>
      <c r="W30" s="25">
        <v>2894614</v>
      </c>
      <c r="X30" s="25" t="s">
        <v>132</v>
      </c>
      <c r="Y30" s="25">
        <v>6182832</v>
      </c>
      <c r="Z30" s="25" t="s">
        <v>132</v>
      </c>
      <c r="AA30" s="25">
        <v>6161884303.79</v>
      </c>
      <c r="AB30" s="25">
        <v>5775593903</v>
      </c>
      <c r="AC30" s="25" t="s">
        <v>132</v>
      </c>
      <c r="AD30" s="25" t="s">
        <v>132</v>
      </c>
      <c r="AE30" s="25">
        <v>335204873</v>
      </c>
      <c r="AF30" s="25">
        <v>675352</v>
      </c>
      <c r="AG30" s="25">
        <v>10603849.789999999</v>
      </c>
      <c r="AH30" s="25" t="s">
        <v>132</v>
      </c>
      <c r="AI30" s="25">
        <v>39806326</v>
      </c>
      <c r="AJ30" s="25">
        <v>107486444.95</v>
      </c>
      <c r="AK30" s="25">
        <v>79781765</v>
      </c>
      <c r="AL30" s="25">
        <v>79781765</v>
      </c>
      <c r="AM30" s="25">
        <v>21921010.18</v>
      </c>
      <c r="AN30" s="25" t="s">
        <v>132</v>
      </c>
      <c r="AO30" s="25" t="s">
        <v>132</v>
      </c>
      <c r="AP30" s="25">
        <v>5783669.7699999996</v>
      </c>
      <c r="AQ30" s="25" t="s">
        <v>132</v>
      </c>
      <c r="AR30" s="25">
        <v>519081903.5</v>
      </c>
      <c r="AS30" s="25">
        <v>519081903.5</v>
      </c>
      <c r="AT30" s="25" t="s">
        <v>132</v>
      </c>
      <c r="AU30" s="25" t="s">
        <v>132</v>
      </c>
      <c r="AV30" s="25">
        <v>218981903.5</v>
      </c>
      <c r="AW30" s="25">
        <v>208121057</v>
      </c>
      <c r="AX30" s="25" t="s">
        <v>132</v>
      </c>
      <c r="AY30" s="25">
        <v>5077176.7300000004</v>
      </c>
      <c r="AZ30" s="25" t="s">
        <v>132</v>
      </c>
      <c r="BA30" s="25" t="s">
        <v>132</v>
      </c>
      <c r="BB30" s="25">
        <v>5783669.7699999996</v>
      </c>
      <c r="BC30" s="25">
        <v>300100000</v>
      </c>
      <c r="BD30" s="25">
        <v>300100000</v>
      </c>
      <c r="BE30" s="25" t="s">
        <v>132</v>
      </c>
      <c r="BF30" s="25" t="s">
        <v>132</v>
      </c>
      <c r="BG30" s="25" t="s">
        <v>132</v>
      </c>
      <c r="BH30" s="25">
        <v>6042003</v>
      </c>
      <c r="BI30" s="25" t="s">
        <v>132</v>
      </c>
      <c r="BJ30" s="25">
        <v>6042003</v>
      </c>
      <c r="BK30" s="25">
        <v>5620976386</v>
      </c>
      <c r="BL30" s="25">
        <v>18480000</v>
      </c>
      <c r="BM30" s="25">
        <v>5620976386</v>
      </c>
      <c r="BN30" s="25">
        <v>18480000</v>
      </c>
      <c r="BO30" s="25"/>
      <c r="BP30" s="25"/>
    </row>
    <row r="31" spans="2:68" ht="25.5" customHeight="1" x14ac:dyDescent="0.25">
      <c r="B31" s="18">
        <v>25</v>
      </c>
      <c r="C31" s="16">
        <v>114</v>
      </c>
      <c r="D31" s="16" t="s">
        <v>2489</v>
      </c>
      <c r="E31" s="16" t="s">
        <v>2490</v>
      </c>
      <c r="F31" s="16" t="s">
        <v>2491</v>
      </c>
      <c r="G31" s="16" t="s">
        <v>387</v>
      </c>
      <c r="H31" s="17" t="s">
        <v>265</v>
      </c>
      <c r="I31" s="24" t="s">
        <v>2492</v>
      </c>
      <c r="J31" s="17" t="s">
        <v>210</v>
      </c>
      <c r="K31" s="16" t="s">
        <v>2493</v>
      </c>
      <c r="L31" s="16" t="s">
        <v>2494</v>
      </c>
      <c r="M31" s="16">
        <v>6839845</v>
      </c>
      <c r="N31" s="19" t="s">
        <v>2495</v>
      </c>
      <c r="O31" s="16">
        <v>2</v>
      </c>
      <c r="P31" s="20">
        <v>328</v>
      </c>
      <c r="Q31" s="20">
        <v>5</v>
      </c>
      <c r="R31" s="25">
        <v>4098075120</v>
      </c>
      <c r="S31" s="25">
        <v>143247042</v>
      </c>
      <c r="T31" s="25">
        <v>183809002</v>
      </c>
      <c r="U31" s="25" t="s">
        <v>132</v>
      </c>
      <c r="V31" s="25">
        <v>3714501519</v>
      </c>
      <c r="W31" s="25">
        <v>12485135</v>
      </c>
      <c r="X31" s="25">
        <v>18703422</v>
      </c>
      <c r="Y31" s="25">
        <v>25329000</v>
      </c>
      <c r="Z31" s="25" t="s">
        <v>132</v>
      </c>
      <c r="AA31" s="25">
        <v>310907460</v>
      </c>
      <c r="AB31" s="25" t="s">
        <v>132</v>
      </c>
      <c r="AC31" s="25" t="s">
        <v>132</v>
      </c>
      <c r="AD31" s="25">
        <v>191790457</v>
      </c>
      <c r="AE31" s="25">
        <v>42352473</v>
      </c>
      <c r="AF31" s="25" t="s">
        <v>132</v>
      </c>
      <c r="AG31" s="25">
        <v>70306079</v>
      </c>
      <c r="AH31" s="25">
        <v>1227798</v>
      </c>
      <c r="AI31" s="25">
        <v>5230653</v>
      </c>
      <c r="AJ31" s="25">
        <v>3787167660</v>
      </c>
      <c r="AK31" s="25">
        <v>3005425216</v>
      </c>
      <c r="AL31" s="25">
        <v>3005425216</v>
      </c>
      <c r="AM31" s="25">
        <v>604232665</v>
      </c>
      <c r="AN31" s="25">
        <v>14067951</v>
      </c>
      <c r="AO31" s="25">
        <v>1000000</v>
      </c>
      <c r="AP31" s="25">
        <v>162441828</v>
      </c>
      <c r="AQ31" s="25" t="s">
        <v>132</v>
      </c>
      <c r="AR31" s="25">
        <v>486355300</v>
      </c>
      <c r="AS31" s="25">
        <v>465690690</v>
      </c>
      <c r="AT31" s="25">
        <v>20664610</v>
      </c>
      <c r="AU31" s="25" t="s">
        <v>132</v>
      </c>
      <c r="AV31" s="25">
        <v>486355300</v>
      </c>
      <c r="AW31" s="25">
        <v>283504981</v>
      </c>
      <c r="AX31" s="25" t="s">
        <v>132</v>
      </c>
      <c r="AY31" s="25">
        <v>40408491</v>
      </c>
      <c r="AZ31" s="25" t="s">
        <v>132</v>
      </c>
      <c r="BA31" s="25" t="s">
        <v>132</v>
      </c>
      <c r="BB31" s="25">
        <v>162441828</v>
      </c>
      <c r="BC31" s="25" t="s">
        <v>132</v>
      </c>
      <c r="BD31" s="25" t="s">
        <v>132</v>
      </c>
      <c r="BE31" s="25" t="s">
        <v>132</v>
      </c>
      <c r="BF31" s="25" t="s">
        <v>132</v>
      </c>
      <c r="BG31" s="25">
        <v>4128926</v>
      </c>
      <c r="BH31" s="25">
        <v>90488107</v>
      </c>
      <c r="BI31" s="25">
        <v>4128926</v>
      </c>
      <c r="BJ31" s="25">
        <v>90488107</v>
      </c>
      <c r="BK31" s="25">
        <v>4014453497</v>
      </c>
      <c r="BL31" s="25">
        <v>4014453497</v>
      </c>
      <c r="BM31" s="25">
        <v>4014453497</v>
      </c>
      <c r="BN31" s="25">
        <v>4014453497</v>
      </c>
      <c r="BO31" s="25"/>
      <c r="BP31" s="25"/>
    </row>
    <row r="32" spans="2:68" ht="25.5" customHeight="1" x14ac:dyDescent="0.25">
      <c r="B32" s="18">
        <v>26</v>
      </c>
      <c r="C32" s="16">
        <v>115</v>
      </c>
      <c r="D32" s="16" t="s">
        <v>2374</v>
      </c>
      <c r="E32" s="16" t="s">
        <v>2375</v>
      </c>
      <c r="F32" s="16" t="s">
        <v>2376</v>
      </c>
      <c r="G32" s="16" t="s">
        <v>114</v>
      </c>
      <c r="H32" s="17" t="s">
        <v>131</v>
      </c>
      <c r="I32" s="24" t="s">
        <v>2377</v>
      </c>
      <c r="J32" s="17" t="s">
        <v>106</v>
      </c>
      <c r="K32" s="16" t="s">
        <v>107</v>
      </c>
      <c r="L32" s="16" t="s">
        <v>2378</v>
      </c>
      <c r="M32" s="16">
        <v>7426730</v>
      </c>
      <c r="N32" s="19" t="s">
        <v>2379</v>
      </c>
      <c r="O32" s="16">
        <v>1</v>
      </c>
      <c r="P32" s="20">
        <v>537</v>
      </c>
      <c r="Q32" s="20">
        <v>8</v>
      </c>
      <c r="R32" s="25">
        <v>2631357610.3400002</v>
      </c>
      <c r="S32" s="25">
        <v>7677843.8100000005</v>
      </c>
      <c r="T32" s="25">
        <v>481972223.25999999</v>
      </c>
      <c r="U32" s="25" t="s">
        <v>132</v>
      </c>
      <c r="V32" s="25">
        <v>1396811582.75</v>
      </c>
      <c r="W32" s="25">
        <v>81679252.760000005</v>
      </c>
      <c r="X32" s="25">
        <v>662129313.96000004</v>
      </c>
      <c r="Y32" s="25" t="s">
        <v>132</v>
      </c>
      <c r="Z32" s="25">
        <v>1087393.8</v>
      </c>
      <c r="AA32" s="25">
        <v>1912143388.3299999</v>
      </c>
      <c r="AB32" s="25">
        <v>1143720373.23</v>
      </c>
      <c r="AC32" s="25" t="s">
        <v>132</v>
      </c>
      <c r="AD32" s="25">
        <v>52175932.789999999</v>
      </c>
      <c r="AE32" s="25">
        <v>343644037.32999998</v>
      </c>
      <c r="AF32" s="25" t="s">
        <v>132</v>
      </c>
      <c r="AG32" s="25">
        <v>354995176.12</v>
      </c>
      <c r="AH32" s="25">
        <v>5459149.8600000003</v>
      </c>
      <c r="AI32" s="25">
        <v>12148719</v>
      </c>
      <c r="AJ32" s="25">
        <v>719214222.00999999</v>
      </c>
      <c r="AK32" s="25">
        <v>347713813.76999998</v>
      </c>
      <c r="AL32" s="25">
        <v>347713813.76999998</v>
      </c>
      <c r="AM32" s="25" t="s">
        <v>132</v>
      </c>
      <c r="AN32" s="25">
        <v>838950684.37</v>
      </c>
      <c r="AO32" s="25">
        <v>645000</v>
      </c>
      <c r="AP32" s="25">
        <v>-425592398.48000002</v>
      </c>
      <c r="AQ32" s="25">
        <v>-42502877.649999999</v>
      </c>
      <c r="AR32" s="25">
        <v>421908989.80000001</v>
      </c>
      <c r="AS32" s="25">
        <v>255047416.80000001</v>
      </c>
      <c r="AT32" s="25">
        <v>124054436.31</v>
      </c>
      <c r="AU32" s="25">
        <v>42807136.689999998</v>
      </c>
      <c r="AV32" s="25">
        <v>421908989.80000001</v>
      </c>
      <c r="AW32" s="25">
        <v>779223173.03999996</v>
      </c>
      <c r="AX32" s="25" t="s">
        <v>132</v>
      </c>
      <c r="AY32" s="25">
        <v>10404871.220000001</v>
      </c>
      <c r="AZ32" s="25">
        <v>57873344.020000003</v>
      </c>
      <c r="BA32" s="25" t="s">
        <v>132</v>
      </c>
      <c r="BB32" s="25">
        <v>-425592398.48000002</v>
      </c>
      <c r="BC32" s="25">
        <v>0.01</v>
      </c>
      <c r="BD32" s="25">
        <v>0.01</v>
      </c>
      <c r="BE32" s="25" t="s">
        <v>132</v>
      </c>
      <c r="BF32" s="25" t="s">
        <v>132</v>
      </c>
      <c r="BG32" s="25">
        <v>460037702.5</v>
      </c>
      <c r="BH32" s="25">
        <v>1408346563.52</v>
      </c>
      <c r="BI32" s="25">
        <v>460037702.5</v>
      </c>
      <c r="BJ32" s="25">
        <v>1408346563.52</v>
      </c>
      <c r="BK32" s="25">
        <v>6816240528.6700001</v>
      </c>
      <c r="BL32" s="25">
        <v>589500000</v>
      </c>
      <c r="BM32" s="25">
        <v>6816240528.6700001</v>
      </c>
      <c r="BN32" s="25">
        <v>589500000</v>
      </c>
      <c r="BO32" s="25"/>
      <c r="BP32" s="25"/>
    </row>
    <row r="33" spans="2:68" ht="25.5" customHeight="1" x14ac:dyDescent="0.25">
      <c r="B33" s="18">
        <v>27</v>
      </c>
      <c r="C33" s="16">
        <v>124</v>
      </c>
      <c r="D33" s="16" t="s">
        <v>180</v>
      </c>
      <c r="E33" s="16" t="s">
        <v>181</v>
      </c>
      <c r="F33" s="16" t="s">
        <v>182</v>
      </c>
      <c r="G33" s="16" t="s">
        <v>115</v>
      </c>
      <c r="H33" s="17" t="s">
        <v>183</v>
      </c>
      <c r="I33" s="24" t="s">
        <v>184</v>
      </c>
      <c r="J33" s="17" t="s">
        <v>106</v>
      </c>
      <c r="K33" s="16" t="s">
        <v>107</v>
      </c>
      <c r="L33" s="16" t="s">
        <v>1971</v>
      </c>
      <c r="M33" s="16">
        <v>3598900</v>
      </c>
      <c r="N33" s="19" t="s">
        <v>1757</v>
      </c>
      <c r="O33" s="16">
        <v>1</v>
      </c>
      <c r="P33" s="20">
        <v>35467</v>
      </c>
      <c r="Q33" s="20">
        <v>73</v>
      </c>
      <c r="R33" s="25">
        <v>269738953696.20999</v>
      </c>
      <c r="S33" s="25">
        <v>2419539898.29</v>
      </c>
      <c r="T33" s="25">
        <v>113273535769.14999</v>
      </c>
      <c r="U33" s="25">
        <v>2183916.63</v>
      </c>
      <c r="V33" s="25">
        <v>45332615610.290001</v>
      </c>
      <c r="W33" s="25">
        <v>1521566987.26</v>
      </c>
      <c r="X33" s="25">
        <v>11929528741.360001</v>
      </c>
      <c r="Y33" s="25">
        <v>752177438.17999995</v>
      </c>
      <c r="Z33" s="25">
        <v>94507805335.050003</v>
      </c>
      <c r="AA33" s="25">
        <v>82658422666.639999</v>
      </c>
      <c r="AB33" s="25" t="s">
        <v>132</v>
      </c>
      <c r="AC33" s="25" t="s">
        <v>132</v>
      </c>
      <c r="AD33" s="25">
        <v>68563125765.029999</v>
      </c>
      <c r="AE33" s="25">
        <v>4690515806.9799995</v>
      </c>
      <c r="AF33" s="25">
        <v>49699524.659999996</v>
      </c>
      <c r="AG33" s="25">
        <v>7375395201.1899996</v>
      </c>
      <c r="AH33" s="25">
        <v>755948807.77999997</v>
      </c>
      <c r="AI33" s="25">
        <v>1223737561</v>
      </c>
      <c r="AJ33" s="25">
        <v>187080531029.57001</v>
      </c>
      <c r="AK33" s="25">
        <v>97436578527</v>
      </c>
      <c r="AL33" s="25">
        <v>97436578527</v>
      </c>
      <c r="AM33" s="25">
        <v>8950896344.5699997</v>
      </c>
      <c r="AN33" s="25">
        <v>59922395653.919998</v>
      </c>
      <c r="AO33" s="25">
        <v>18116736506.48</v>
      </c>
      <c r="AP33" s="25">
        <v>2653923997.5999999</v>
      </c>
      <c r="AQ33" s="25" t="s">
        <v>132</v>
      </c>
      <c r="AR33" s="25">
        <v>15079139799.49</v>
      </c>
      <c r="AS33" s="25">
        <v>14870591597.690001</v>
      </c>
      <c r="AT33" s="25">
        <v>185372774.68000001</v>
      </c>
      <c r="AU33" s="25">
        <v>23175427.120000001</v>
      </c>
      <c r="AV33" s="25">
        <v>15045022249.280001</v>
      </c>
      <c r="AW33" s="25">
        <v>11841888109.24</v>
      </c>
      <c r="AX33" s="25" t="s">
        <v>132</v>
      </c>
      <c r="AY33" s="25">
        <v>368307102.70999998</v>
      </c>
      <c r="AZ33" s="25">
        <v>180903039.72999999</v>
      </c>
      <c r="BA33" s="25" t="s">
        <v>132</v>
      </c>
      <c r="BB33" s="25">
        <v>2653923997.5999999</v>
      </c>
      <c r="BC33" s="25">
        <v>34117550.210000001</v>
      </c>
      <c r="BD33" s="25">
        <v>34117550.210000001</v>
      </c>
      <c r="BE33" s="25" t="s">
        <v>132</v>
      </c>
      <c r="BF33" s="25" t="s">
        <v>132</v>
      </c>
      <c r="BG33" s="25">
        <v>1732040891.8900001</v>
      </c>
      <c r="BH33" s="25">
        <v>16321734611.23</v>
      </c>
      <c r="BI33" s="25">
        <v>1732040891.8900001</v>
      </c>
      <c r="BJ33" s="25">
        <v>16321734611.23</v>
      </c>
      <c r="BK33" s="25">
        <v>57122888316.120003</v>
      </c>
      <c r="BL33" s="25">
        <v>18333730916.849998</v>
      </c>
      <c r="BM33" s="25">
        <v>57122888316.120003</v>
      </c>
      <c r="BN33" s="25">
        <v>18333730916.849998</v>
      </c>
      <c r="BO33" s="25"/>
      <c r="BP33" s="25"/>
    </row>
    <row r="34" spans="2:68" ht="25.5" customHeight="1" x14ac:dyDescent="0.25">
      <c r="B34" s="18">
        <v>28</v>
      </c>
      <c r="C34" s="16">
        <v>127</v>
      </c>
      <c r="D34" s="16" t="s">
        <v>185</v>
      </c>
      <c r="E34" s="16" t="s">
        <v>186</v>
      </c>
      <c r="F34" s="16" t="s">
        <v>187</v>
      </c>
      <c r="G34" s="16" t="s">
        <v>112</v>
      </c>
      <c r="H34" s="17" t="s">
        <v>133</v>
      </c>
      <c r="I34" s="24" t="s">
        <v>188</v>
      </c>
      <c r="J34" s="17" t="s">
        <v>106</v>
      </c>
      <c r="K34" s="16" t="s">
        <v>107</v>
      </c>
      <c r="L34" s="16" t="s">
        <v>1972</v>
      </c>
      <c r="M34" s="16">
        <v>5895600</v>
      </c>
      <c r="N34" s="19" t="s">
        <v>189</v>
      </c>
      <c r="O34" s="16">
        <v>1</v>
      </c>
      <c r="P34" s="20">
        <v>28299</v>
      </c>
      <c r="Q34" s="20">
        <v>158</v>
      </c>
      <c r="R34" s="25">
        <v>166717766455.79001</v>
      </c>
      <c r="S34" s="25">
        <v>343347910.31999999</v>
      </c>
      <c r="T34" s="25">
        <v>16900359182.25</v>
      </c>
      <c r="U34" s="25" t="s">
        <v>132</v>
      </c>
      <c r="V34" s="25">
        <v>140799339003</v>
      </c>
      <c r="W34" s="25">
        <v>1749207552.47</v>
      </c>
      <c r="X34" s="25">
        <v>3468919031.8299999</v>
      </c>
      <c r="Y34" s="25" t="s">
        <v>132</v>
      </c>
      <c r="Z34" s="25">
        <v>3456593775.9200001</v>
      </c>
      <c r="AA34" s="25">
        <v>75068575130.300003</v>
      </c>
      <c r="AB34" s="25">
        <v>45224884818.650002</v>
      </c>
      <c r="AC34" s="25" t="s">
        <v>132</v>
      </c>
      <c r="AD34" s="25" t="s">
        <v>132</v>
      </c>
      <c r="AE34" s="25">
        <v>1260033967.8699999</v>
      </c>
      <c r="AF34" s="25">
        <v>9871205</v>
      </c>
      <c r="AG34" s="25">
        <v>25991126037.549999</v>
      </c>
      <c r="AH34" s="25">
        <v>1945155167.23</v>
      </c>
      <c r="AI34" s="25">
        <v>637503934</v>
      </c>
      <c r="AJ34" s="25">
        <v>91649191325.490005</v>
      </c>
      <c r="AK34" s="25">
        <v>71084841895.199997</v>
      </c>
      <c r="AL34" s="25">
        <v>71084841895.199997</v>
      </c>
      <c r="AM34" s="25">
        <v>14670608403.379999</v>
      </c>
      <c r="AN34" s="25">
        <v>10498382.880000001</v>
      </c>
      <c r="AO34" s="25">
        <v>2944771481.4400001</v>
      </c>
      <c r="AP34" s="25">
        <v>2938471162.5900002</v>
      </c>
      <c r="AQ34" s="25" t="s">
        <v>132</v>
      </c>
      <c r="AR34" s="25">
        <v>19403072011.790001</v>
      </c>
      <c r="AS34" s="25">
        <v>19277462956.599998</v>
      </c>
      <c r="AT34" s="25">
        <v>96041709.620000005</v>
      </c>
      <c r="AU34" s="25">
        <v>29567345.57</v>
      </c>
      <c r="AV34" s="25">
        <v>17868615630.290001</v>
      </c>
      <c r="AW34" s="25">
        <v>13511696398.16</v>
      </c>
      <c r="AX34" s="25" t="s">
        <v>132</v>
      </c>
      <c r="AY34" s="25">
        <v>1410178472.8699999</v>
      </c>
      <c r="AZ34" s="25">
        <v>8269596.6699999999</v>
      </c>
      <c r="BA34" s="25" t="s">
        <v>132</v>
      </c>
      <c r="BB34" s="25">
        <v>2938471162.5900002</v>
      </c>
      <c r="BC34" s="25">
        <v>1534456381.5</v>
      </c>
      <c r="BD34" s="25">
        <v>1534456381.5</v>
      </c>
      <c r="BE34" s="25" t="s">
        <v>132</v>
      </c>
      <c r="BF34" s="25" t="s">
        <v>132</v>
      </c>
      <c r="BG34" s="25">
        <v>443851191</v>
      </c>
      <c r="BH34" s="25">
        <v>15283539287.719999</v>
      </c>
      <c r="BI34" s="25">
        <v>443851191</v>
      </c>
      <c r="BJ34" s="25">
        <v>15283539287.719999</v>
      </c>
      <c r="BK34" s="25">
        <v>243647446819.97</v>
      </c>
      <c r="BL34" s="25">
        <v>26199199735.139999</v>
      </c>
      <c r="BM34" s="25">
        <v>243647446819.97</v>
      </c>
      <c r="BN34" s="25">
        <v>26199199735.139999</v>
      </c>
      <c r="BO34" s="25"/>
      <c r="BP34" s="25"/>
    </row>
    <row r="35" spans="2:68" ht="25.5" customHeight="1" x14ac:dyDescent="0.25">
      <c r="B35" s="18">
        <v>29</v>
      </c>
      <c r="C35" s="16">
        <v>129</v>
      </c>
      <c r="D35" s="16" t="s">
        <v>190</v>
      </c>
      <c r="E35" s="16" t="s">
        <v>191</v>
      </c>
      <c r="F35" s="16" t="s">
        <v>192</v>
      </c>
      <c r="G35" s="16" t="s">
        <v>114</v>
      </c>
      <c r="H35" s="17" t="s">
        <v>131</v>
      </c>
      <c r="I35" s="24" t="s">
        <v>193</v>
      </c>
      <c r="J35" s="17" t="s">
        <v>106</v>
      </c>
      <c r="K35" s="16" t="s">
        <v>107</v>
      </c>
      <c r="L35" s="16" t="s">
        <v>194</v>
      </c>
      <c r="M35" s="16">
        <v>4248888</v>
      </c>
      <c r="N35" s="19" t="s">
        <v>195</v>
      </c>
      <c r="O35" s="16">
        <v>1</v>
      </c>
      <c r="P35" s="20">
        <v>1485</v>
      </c>
      <c r="Q35" s="20">
        <v>1</v>
      </c>
      <c r="R35" s="25">
        <v>17141294292.440001</v>
      </c>
      <c r="S35" s="25">
        <v>211328800.53</v>
      </c>
      <c r="T35" s="25">
        <v>303686285.05000001</v>
      </c>
      <c r="U35" s="25" t="s">
        <v>132</v>
      </c>
      <c r="V35" s="25">
        <v>16533961641.889999</v>
      </c>
      <c r="W35" s="25">
        <v>84472578.859999999</v>
      </c>
      <c r="X35" s="25">
        <v>3954691.11</v>
      </c>
      <c r="Y35" s="25" t="s">
        <v>132</v>
      </c>
      <c r="Z35" s="25">
        <v>3890295</v>
      </c>
      <c r="AA35" s="25">
        <v>14773741222.459999</v>
      </c>
      <c r="AB35" s="25">
        <v>13214728026.389999</v>
      </c>
      <c r="AC35" s="25" t="s">
        <v>132</v>
      </c>
      <c r="AD35" s="25">
        <v>413066281.92000002</v>
      </c>
      <c r="AE35" s="25">
        <v>559304101.75</v>
      </c>
      <c r="AF35" s="25" t="s">
        <v>132</v>
      </c>
      <c r="AG35" s="25">
        <v>141904159.40000001</v>
      </c>
      <c r="AH35" s="25">
        <v>187858504</v>
      </c>
      <c r="AI35" s="25">
        <v>256880149</v>
      </c>
      <c r="AJ35" s="25">
        <v>2367553069.98</v>
      </c>
      <c r="AK35" s="25">
        <v>1852793823.1600001</v>
      </c>
      <c r="AL35" s="25">
        <v>1852793823.1600001</v>
      </c>
      <c r="AM35" s="25">
        <v>417137844.33999997</v>
      </c>
      <c r="AN35" s="25" t="s">
        <v>132</v>
      </c>
      <c r="AO35" s="25" t="s">
        <v>132</v>
      </c>
      <c r="AP35" s="25">
        <v>97621402.480000004</v>
      </c>
      <c r="AQ35" s="25" t="s">
        <v>132</v>
      </c>
      <c r="AR35" s="25">
        <v>1106066183.6800001</v>
      </c>
      <c r="AS35" s="25">
        <v>1105236074.3299999</v>
      </c>
      <c r="AT35" s="25">
        <v>830109.35</v>
      </c>
      <c r="AU35" s="25" t="s">
        <v>132</v>
      </c>
      <c r="AV35" s="25">
        <v>488531901.68000001</v>
      </c>
      <c r="AW35" s="25">
        <v>390282274.19999999</v>
      </c>
      <c r="AX35" s="25" t="s">
        <v>132</v>
      </c>
      <c r="AY35" s="25">
        <v>5785</v>
      </c>
      <c r="AZ35" s="25">
        <v>622440</v>
      </c>
      <c r="BA35" s="25" t="s">
        <v>132</v>
      </c>
      <c r="BB35" s="25">
        <v>97621402.480000004</v>
      </c>
      <c r="BC35" s="25">
        <v>617534282</v>
      </c>
      <c r="BD35" s="25">
        <v>617534282</v>
      </c>
      <c r="BE35" s="25" t="s">
        <v>132</v>
      </c>
      <c r="BF35" s="25" t="s">
        <v>132</v>
      </c>
      <c r="BG35" s="25">
        <v>84460533</v>
      </c>
      <c r="BH35" s="25">
        <v>661142</v>
      </c>
      <c r="BI35" s="25">
        <v>84460533</v>
      </c>
      <c r="BJ35" s="25">
        <v>661142</v>
      </c>
      <c r="BK35" s="25">
        <v>32131160949</v>
      </c>
      <c r="BL35" s="25">
        <v>50000000</v>
      </c>
      <c r="BM35" s="25">
        <v>32131160949</v>
      </c>
      <c r="BN35" s="25">
        <v>50000000</v>
      </c>
      <c r="BO35" s="25"/>
      <c r="BP35" s="25"/>
    </row>
    <row r="36" spans="2:68" ht="25.5" customHeight="1" x14ac:dyDescent="0.25">
      <c r="B36" s="18">
        <v>30</v>
      </c>
      <c r="C36" s="16">
        <v>156</v>
      </c>
      <c r="D36" s="16" t="s">
        <v>196</v>
      </c>
      <c r="E36" s="16" t="s">
        <v>197</v>
      </c>
      <c r="F36" s="16" t="s">
        <v>198</v>
      </c>
      <c r="G36" s="16" t="s">
        <v>115</v>
      </c>
      <c r="H36" s="17" t="s">
        <v>179</v>
      </c>
      <c r="I36" s="24" t="s">
        <v>199</v>
      </c>
      <c r="J36" s="17" t="s">
        <v>106</v>
      </c>
      <c r="K36" s="16" t="s">
        <v>107</v>
      </c>
      <c r="L36" s="16" t="s">
        <v>200</v>
      </c>
      <c r="M36" s="16">
        <v>3351700</v>
      </c>
      <c r="N36" s="19" t="s">
        <v>201</v>
      </c>
      <c r="O36" s="16">
        <v>1</v>
      </c>
      <c r="P36" s="20">
        <v>5105</v>
      </c>
      <c r="Q36" s="20">
        <v>5521</v>
      </c>
      <c r="R36" s="25">
        <v>283806119535.64001</v>
      </c>
      <c r="S36" s="25">
        <v>6667949343.3100004</v>
      </c>
      <c r="T36" s="25">
        <v>20960892332.049999</v>
      </c>
      <c r="U36" s="25">
        <v>202400050905.35001</v>
      </c>
      <c r="V36" s="25">
        <v>28511805116</v>
      </c>
      <c r="W36" s="25">
        <v>7248130414.0299997</v>
      </c>
      <c r="X36" s="25">
        <v>12130798084</v>
      </c>
      <c r="Y36" s="25">
        <v>1715590025.98</v>
      </c>
      <c r="Z36" s="25">
        <v>4170903314.9200001</v>
      </c>
      <c r="AA36" s="25">
        <v>149298168532.87</v>
      </c>
      <c r="AB36" s="25" t="s">
        <v>132</v>
      </c>
      <c r="AC36" s="25" t="s">
        <v>132</v>
      </c>
      <c r="AD36" s="25" t="s">
        <v>132</v>
      </c>
      <c r="AE36" s="25">
        <v>122317944635.3</v>
      </c>
      <c r="AF36" s="25">
        <v>2828755436</v>
      </c>
      <c r="AG36" s="25">
        <v>5733403308.9499998</v>
      </c>
      <c r="AH36" s="25">
        <v>12024536398.67</v>
      </c>
      <c r="AI36" s="25">
        <v>6393528753.9499998</v>
      </c>
      <c r="AJ36" s="25">
        <v>134507951002.77</v>
      </c>
      <c r="AK36" s="25">
        <v>36643499754</v>
      </c>
      <c r="AL36" s="25">
        <v>36643499754</v>
      </c>
      <c r="AM36" s="25">
        <v>26484368359.919998</v>
      </c>
      <c r="AN36" s="25">
        <v>48055143713.529999</v>
      </c>
      <c r="AO36" s="25">
        <v>476997739</v>
      </c>
      <c r="AP36" s="25">
        <v>22847941436.32</v>
      </c>
      <c r="AQ36" s="25" t="s">
        <v>132</v>
      </c>
      <c r="AR36" s="25">
        <v>712220101354.70996</v>
      </c>
      <c r="AS36" s="25">
        <v>701783224870.37</v>
      </c>
      <c r="AT36" s="25">
        <v>10436876484.34</v>
      </c>
      <c r="AU36" s="25" t="s">
        <v>132</v>
      </c>
      <c r="AV36" s="25">
        <v>215363758086.70999</v>
      </c>
      <c r="AW36" s="25">
        <v>60700342307.389999</v>
      </c>
      <c r="AX36" s="25">
        <v>131477934495</v>
      </c>
      <c r="AY36" s="25">
        <v>130116342</v>
      </c>
      <c r="AZ36" s="25">
        <v>207423506</v>
      </c>
      <c r="BA36" s="25" t="s">
        <v>132</v>
      </c>
      <c r="BB36" s="25">
        <v>22847941436.32</v>
      </c>
      <c r="BC36" s="25">
        <v>496856343268</v>
      </c>
      <c r="BD36" s="25">
        <v>496856343268</v>
      </c>
      <c r="BE36" s="25" t="s">
        <v>132</v>
      </c>
      <c r="BF36" s="25" t="s">
        <v>132</v>
      </c>
      <c r="BG36" s="25">
        <v>189639026</v>
      </c>
      <c r="BH36" s="25">
        <v>85818328</v>
      </c>
      <c r="BI36" s="25">
        <v>189639026</v>
      </c>
      <c r="BJ36" s="25">
        <v>85818328</v>
      </c>
      <c r="BK36" s="25">
        <v>43502997629</v>
      </c>
      <c r="BL36" s="25">
        <v>2063250000</v>
      </c>
      <c r="BM36" s="25">
        <v>43502997629</v>
      </c>
      <c r="BN36" s="25">
        <v>2063250000</v>
      </c>
      <c r="BO36" s="25"/>
      <c r="BP36" s="25"/>
    </row>
    <row r="37" spans="2:68" ht="25.5" customHeight="1" x14ac:dyDescent="0.25">
      <c r="B37" s="18">
        <v>31</v>
      </c>
      <c r="C37" s="16">
        <v>168</v>
      </c>
      <c r="D37" s="16" t="s">
        <v>2496</v>
      </c>
      <c r="E37" s="16" t="s">
        <v>2497</v>
      </c>
      <c r="F37" s="16" t="s">
        <v>2498</v>
      </c>
      <c r="G37" s="16" t="s">
        <v>114</v>
      </c>
      <c r="H37" s="17" t="s">
        <v>131</v>
      </c>
      <c r="I37" s="24" t="s">
        <v>2499</v>
      </c>
      <c r="J37" s="17" t="s">
        <v>106</v>
      </c>
      <c r="K37" s="16" t="s">
        <v>107</v>
      </c>
      <c r="L37" s="16" t="s">
        <v>2500</v>
      </c>
      <c r="M37" s="16">
        <v>4442926</v>
      </c>
      <c r="N37" s="19" t="s">
        <v>2501</v>
      </c>
      <c r="O37" s="16">
        <v>2</v>
      </c>
      <c r="P37" s="20">
        <v>403</v>
      </c>
      <c r="Q37" s="20">
        <v>3</v>
      </c>
      <c r="R37" s="25">
        <v>5694303432.7700005</v>
      </c>
      <c r="S37" s="25">
        <v>251635692.77000001</v>
      </c>
      <c r="T37" s="25">
        <v>127200342</v>
      </c>
      <c r="U37" s="25">
        <v>2999000</v>
      </c>
      <c r="V37" s="25">
        <v>5248112181</v>
      </c>
      <c r="W37" s="25">
        <v>42245422</v>
      </c>
      <c r="X37" s="25">
        <v>1970080</v>
      </c>
      <c r="Y37" s="25">
        <v>9624975</v>
      </c>
      <c r="Z37" s="25">
        <v>10515740</v>
      </c>
      <c r="AA37" s="25">
        <v>3788839204.5700002</v>
      </c>
      <c r="AB37" s="25">
        <v>3328457636.4000001</v>
      </c>
      <c r="AC37" s="25" t="s">
        <v>132</v>
      </c>
      <c r="AD37" s="25" t="s">
        <v>132</v>
      </c>
      <c r="AE37" s="25">
        <v>150428653.90000001</v>
      </c>
      <c r="AF37" s="25">
        <v>421000</v>
      </c>
      <c r="AG37" s="25">
        <v>188612884.27000001</v>
      </c>
      <c r="AH37" s="25">
        <v>5921111</v>
      </c>
      <c r="AI37" s="25">
        <v>114997919</v>
      </c>
      <c r="AJ37" s="25">
        <v>1905464228.2</v>
      </c>
      <c r="AK37" s="25">
        <v>1575855919.26</v>
      </c>
      <c r="AL37" s="25">
        <v>1575855919.26</v>
      </c>
      <c r="AM37" s="25">
        <v>271644317.25</v>
      </c>
      <c r="AN37" s="25" t="s">
        <v>132</v>
      </c>
      <c r="AO37" s="25">
        <v>1772959</v>
      </c>
      <c r="AP37" s="25">
        <v>56191032.689999998</v>
      </c>
      <c r="AQ37" s="25" t="s">
        <v>132</v>
      </c>
      <c r="AR37" s="25">
        <v>502414346.49000001</v>
      </c>
      <c r="AS37" s="25">
        <v>502303296.49000001</v>
      </c>
      <c r="AT37" s="25">
        <v>111050</v>
      </c>
      <c r="AU37" s="25" t="s">
        <v>132</v>
      </c>
      <c r="AV37" s="25">
        <v>354428639.49000001</v>
      </c>
      <c r="AW37" s="25">
        <v>298237606.80000001</v>
      </c>
      <c r="AX37" s="25" t="s">
        <v>132</v>
      </c>
      <c r="AY37" s="25" t="s">
        <v>132</v>
      </c>
      <c r="AZ37" s="25" t="s">
        <v>132</v>
      </c>
      <c r="BA37" s="25" t="s">
        <v>132</v>
      </c>
      <c r="BB37" s="25">
        <v>56191032.689999998</v>
      </c>
      <c r="BC37" s="25">
        <v>147985707</v>
      </c>
      <c r="BD37" s="25">
        <v>147985707</v>
      </c>
      <c r="BE37" s="25" t="s">
        <v>132</v>
      </c>
      <c r="BF37" s="25" t="s">
        <v>132</v>
      </c>
      <c r="BG37" s="25" t="s">
        <v>132</v>
      </c>
      <c r="BH37" s="25">
        <v>52789418.899999999</v>
      </c>
      <c r="BI37" s="25" t="s">
        <v>132</v>
      </c>
      <c r="BJ37" s="25">
        <v>52789418.899999999</v>
      </c>
      <c r="BK37" s="25">
        <v>7144995847</v>
      </c>
      <c r="BL37" s="25">
        <v>308000000</v>
      </c>
      <c r="BM37" s="25">
        <v>7144995847</v>
      </c>
      <c r="BN37" s="25">
        <v>308000000</v>
      </c>
      <c r="BO37" s="25"/>
      <c r="BP37" s="25"/>
    </row>
    <row r="38" spans="2:68" ht="25.5" customHeight="1" x14ac:dyDescent="0.25">
      <c r="B38" s="18">
        <v>32</v>
      </c>
      <c r="C38" s="16">
        <v>178</v>
      </c>
      <c r="D38" s="16" t="s">
        <v>2502</v>
      </c>
      <c r="E38" s="16" t="s">
        <v>2503</v>
      </c>
      <c r="F38" s="16" t="s">
        <v>2504</v>
      </c>
      <c r="G38" s="16" t="s">
        <v>114</v>
      </c>
      <c r="H38" s="17" t="s">
        <v>131</v>
      </c>
      <c r="I38" s="24" t="s">
        <v>2505</v>
      </c>
      <c r="J38" s="17" t="s">
        <v>106</v>
      </c>
      <c r="K38" s="16" t="s">
        <v>107</v>
      </c>
      <c r="L38" s="16" t="s">
        <v>2506</v>
      </c>
      <c r="M38" s="16">
        <v>3383713</v>
      </c>
      <c r="N38" s="19" t="s">
        <v>2507</v>
      </c>
      <c r="O38" s="16">
        <v>2</v>
      </c>
      <c r="P38" s="20">
        <v>1422</v>
      </c>
      <c r="Q38" s="20">
        <v>9</v>
      </c>
      <c r="R38" s="25">
        <v>5319355959.8599997</v>
      </c>
      <c r="S38" s="25">
        <v>576709823.14999998</v>
      </c>
      <c r="T38" s="25">
        <v>347990941</v>
      </c>
      <c r="U38" s="25" t="s">
        <v>132</v>
      </c>
      <c r="V38" s="25">
        <v>3644005321</v>
      </c>
      <c r="W38" s="25">
        <v>37642201.710000001</v>
      </c>
      <c r="X38" s="25">
        <v>199657235</v>
      </c>
      <c r="Y38" s="25">
        <v>7888553</v>
      </c>
      <c r="Z38" s="25">
        <v>505461885</v>
      </c>
      <c r="AA38" s="25">
        <v>3519341344.1300001</v>
      </c>
      <c r="AB38" s="25">
        <v>3155604622.5500002</v>
      </c>
      <c r="AC38" s="25" t="s">
        <v>132</v>
      </c>
      <c r="AD38" s="25" t="s">
        <v>132</v>
      </c>
      <c r="AE38" s="25">
        <v>204791414</v>
      </c>
      <c r="AF38" s="25">
        <v>923233</v>
      </c>
      <c r="AG38" s="25">
        <v>101050471.58</v>
      </c>
      <c r="AH38" s="25">
        <v>15337188</v>
      </c>
      <c r="AI38" s="25">
        <v>41634415</v>
      </c>
      <c r="AJ38" s="25">
        <v>1800014615.73</v>
      </c>
      <c r="AK38" s="25">
        <v>612229607</v>
      </c>
      <c r="AL38" s="25">
        <v>612229607</v>
      </c>
      <c r="AM38" s="25">
        <v>342404224.10000002</v>
      </c>
      <c r="AN38" s="25">
        <v>315912597.39999998</v>
      </c>
      <c r="AO38" s="25">
        <v>473602286</v>
      </c>
      <c r="AP38" s="25">
        <v>55865901.229999997</v>
      </c>
      <c r="AQ38" s="25" t="s">
        <v>132</v>
      </c>
      <c r="AR38" s="25">
        <v>441323481.25999999</v>
      </c>
      <c r="AS38" s="25">
        <v>418165357</v>
      </c>
      <c r="AT38" s="25">
        <v>20364787.550000001</v>
      </c>
      <c r="AU38" s="25">
        <v>2793336.71</v>
      </c>
      <c r="AV38" s="25">
        <v>422423481.25999999</v>
      </c>
      <c r="AW38" s="25">
        <v>354176569</v>
      </c>
      <c r="AX38" s="25" t="s">
        <v>132</v>
      </c>
      <c r="AY38" s="25">
        <v>11976550.029999999</v>
      </c>
      <c r="AZ38" s="25">
        <v>404461</v>
      </c>
      <c r="BA38" s="25" t="s">
        <v>132</v>
      </c>
      <c r="BB38" s="25">
        <v>55865901.229999997</v>
      </c>
      <c r="BC38" s="25">
        <v>18900000</v>
      </c>
      <c r="BD38" s="25">
        <v>18900000</v>
      </c>
      <c r="BE38" s="25" t="s">
        <v>132</v>
      </c>
      <c r="BF38" s="25" t="s">
        <v>132</v>
      </c>
      <c r="BG38" s="25">
        <v>10554154</v>
      </c>
      <c r="BH38" s="25">
        <v>84403102.209999993</v>
      </c>
      <c r="BI38" s="25">
        <v>10554154</v>
      </c>
      <c r="BJ38" s="25">
        <v>84403102.209999993</v>
      </c>
      <c r="BK38" s="25">
        <v>3795644267</v>
      </c>
      <c r="BL38" s="25">
        <v>100000000</v>
      </c>
      <c r="BM38" s="25">
        <v>3795644267</v>
      </c>
      <c r="BN38" s="25">
        <v>100000000</v>
      </c>
      <c r="BO38" s="25"/>
      <c r="BP38" s="25"/>
    </row>
    <row r="39" spans="2:68" ht="25.5" customHeight="1" x14ac:dyDescent="0.25">
      <c r="B39" s="18">
        <v>33</v>
      </c>
      <c r="C39" s="16">
        <v>179</v>
      </c>
      <c r="D39" s="16" t="s">
        <v>2508</v>
      </c>
      <c r="E39" s="16" t="s">
        <v>2509</v>
      </c>
      <c r="F39" s="16" t="s">
        <v>2510</v>
      </c>
      <c r="G39" s="16" t="s">
        <v>115</v>
      </c>
      <c r="H39" s="17" t="s">
        <v>183</v>
      </c>
      <c r="I39" s="24" t="s">
        <v>2511</v>
      </c>
      <c r="J39" s="17" t="s">
        <v>106</v>
      </c>
      <c r="K39" s="16" t="s">
        <v>107</v>
      </c>
      <c r="L39" s="16" t="s">
        <v>2512</v>
      </c>
      <c r="M39" s="16">
        <v>6782089</v>
      </c>
      <c r="N39" s="19" t="s">
        <v>2513</v>
      </c>
      <c r="O39" s="16">
        <v>2</v>
      </c>
      <c r="P39" s="20">
        <v>65</v>
      </c>
      <c r="Q39" s="20">
        <v>5</v>
      </c>
      <c r="R39" s="25">
        <v>3419735194</v>
      </c>
      <c r="S39" s="25">
        <v>158188622</v>
      </c>
      <c r="T39" s="25" t="s">
        <v>132</v>
      </c>
      <c r="U39" s="25">
        <v>2445939983</v>
      </c>
      <c r="V39" s="25">
        <v>235364178</v>
      </c>
      <c r="W39" s="25">
        <v>9295271</v>
      </c>
      <c r="X39" s="25">
        <v>260296943</v>
      </c>
      <c r="Y39" s="25" t="s">
        <v>132</v>
      </c>
      <c r="Z39" s="25">
        <v>310650197</v>
      </c>
      <c r="AA39" s="25">
        <v>2813608116</v>
      </c>
      <c r="AB39" s="25" t="s">
        <v>132</v>
      </c>
      <c r="AC39" s="25" t="s">
        <v>132</v>
      </c>
      <c r="AD39" s="25">
        <v>200000000</v>
      </c>
      <c r="AE39" s="25">
        <v>29740775</v>
      </c>
      <c r="AF39" s="25">
        <v>226267</v>
      </c>
      <c r="AG39" s="25">
        <v>19499794</v>
      </c>
      <c r="AH39" s="25">
        <v>1712785576</v>
      </c>
      <c r="AI39" s="25">
        <v>851355704</v>
      </c>
      <c r="AJ39" s="25">
        <v>606127078</v>
      </c>
      <c r="AK39" s="25">
        <v>248316954</v>
      </c>
      <c r="AL39" s="25">
        <v>248316954</v>
      </c>
      <c r="AM39" s="25">
        <v>30120288</v>
      </c>
      <c r="AN39" s="25">
        <v>35429218</v>
      </c>
      <c r="AO39" s="25">
        <v>310650197</v>
      </c>
      <c r="AP39" s="25">
        <v>-18389579</v>
      </c>
      <c r="AQ39" s="25" t="s">
        <v>132</v>
      </c>
      <c r="AR39" s="25">
        <v>1958141275</v>
      </c>
      <c r="AS39" s="25">
        <v>1958141275</v>
      </c>
      <c r="AT39" s="25" t="s">
        <v>132</v>
      </c>
      <c r="AU39" s="25" t="s">
        <v>132</v>
      </c>
      <c r="AV39" s="25">
        <v>16747809</v>
      </c>
      <c r="AW39" s="25">
        <v>23911925</v>
      </c>
      <c r="AX39" s="25" t="s">
        <v>132</v>
      </c>
      <c r="AY39" s="25">
        <v>11225463</v>
      </c>
      <c r="AZ39" s="25" t="s">
        <v>132</v>
      </c>
      <c r="BA39" s="25" t="s">
        <v>132</v>
      </c>
      <c r="BB39" s="25">
        <v>-18389579</v>
      </c>
      <c r="BC39" s="25">
        <v>1941393466</v>
      </c>
      <c r="BD39" s="25">
        <v>1941393466</v>
      </c>
      <c r="BE39" s="25" t="s">
        <v>132</v>
      </c>
      <c r="BF39" s="25" t="s">
        <v>132</v>
      </c>
      <c r="BG39" s="25" t="s">
        <v>132</v>
      </c>
      <c r="BH39" s="25" t="s">
        <v>132</v>
      </c>
      <c r="BI39" s="25" t="s">
        <v>132</v>
      </c>
      <c r="BJ39" s="25" t="s">
        <v>132</v>
      </c>
      <c r="BK39" s="25" t="s">
        <v>132</v>
      </c>
      <c r="BL39" s="25">
        <v>135692164</v>
      </c>
      <c r="BM39" s="25" t="s">
        <v>132</v>
      </c>
      <c r="BN39" s="25">
        <v>135692164</v>
      </c>
      <c r="BO39" s="25"/>
      <c r="BP39" s="25"/>
    </row>
    <row r="40" spans="2:68" ht="25.5" customHeight="1" x14ac:dyDescent="0.25">
      <c r="B40" s="18">
        <v>34</v>
      </c>
      <c r="C40" s="16">
        <v>189</v>
      </c>
      <c r="D40" s="16" t="s">
        <v>2514</v>
      </c>
      <c r="E40" s="16" t="s">
        <v>2515</v>
      </c>
      <c r="F40" s="16" t="s">
        <v>2516</v>
      </c>
      <c r="G40" s="16" t="s">
        <v>423</v>
      </c>
      <c r="H40" s="17" t="s">
        <v>265</v>
      </c>
      <c r="I40" s="24" t="s">
        <v>2517</v>
      </c>
      <c r="J40" s="17" t="s">
        <v>106</v>
      </c>
      <c r="K40" s="16" t="s">
        <v>107</v>
      </c>
      <c r="L40" s="16" t="s">
        <v>2518</v>
      </c>
      <c r="M40" s="16">
        <v>6917891</v>
      </c>
      <c r="N40" s="19" t="s">
        <v>2519</v>
      </c>
      <c r="O40" s="16">
        <v>2</v>
      </c>
      <c r="P40" s="20">
        <v>416</v>
      </c>
      <c r="Q40" s="20">
        <v>4</v>
      </c>
      <c r="R40" s="25">
        <v>4907242606.4799995</v>
      </c>
      <c r="S40" s="25">
        <v>156925240.38</v>
      </c>
      <c r="T40" s="25">
        <v>555256183</v>
      </c>
      <c r="U40" s="25" t="s">
        <v>132</v>
      </c>
      <c r="V40" s="25">
        <v>3828622983</v>
      </c>
      <c r="W40" s="25">
        <v>131904228</v>
      </c>
      <c r="X40" s="25">
        <v>178867218</v>
      </c>
      <c r="Y40" s="25" t="s">
        <v>132</v>
      </c>
      <c r="Z40" s="25">
        <v>55666754.100000001</v>
      </c>
      <c r="AA40" s="25">
        <v>135485964.56</v>
      </c>
      <c r="AB40" s="25" t="s">
        <v>132</v>
      </c>
      <c r="AC40" s="25" t="s">
        <v>132</v>
      </c>
      <c r="AD40" s="25" t="s">
        <v>132</v>
      </c>
      <c r="AE40" s="25">
        <v>7952245</v>
      </c>
      <c r="AF40" s="25">
        <v>521000</v>
      </c>
      <c r="AG40" s="25">
        <v>63120571.560000002</v>
      </c>
      <c r="AH40" s="25">
        <v>9735668</v>
      </c>
      <c r="AI40" s="25">
        <v>54156480</v>
      </c>
      <c r="AJ40" s="25">
        <v>4771756641.9200001</v>
      </c>
      <c r="AK40" s="25">
        <v>4383688160</v>
      </c>
      <c r="AL40" s="25">
        <v>4383688160</v>
      </c>
      <c r="AM40" s="25">
        <v>243061706.81999999</v>
      </c>
      <c r="AN40" s="25">
        <v>4634400</v>
      </c>
      <c r="AO40" s="25">
        <v>47367968</v>
      </c>
      <c r="AP40" s="25">
        <v>93004407.099999994</v>
      </c>
      <c r="AQ40" s="25" t="s">
        <v>132</v>
      </c>
      <c r="AR40" s="25">
        <v>410508982.05000001</v>
      </c>
      <c r="AS40" s="25">
        <v>410314827.05000001</v>
      </c>
      <c r="AT40" s="25">
        <v>194155</v>
      </c>
      <c r="AU40" s="25" t="s">
        <v>132</v>
      </c>
      <c r="AV40" s="25">
        <v>410508982.05000001</v>
      </c>
      <c r="AW40" s="25">
        <v>317046790.44999999</v>
      </c>
      <c r="AX40" s="25" t="s">
        <v>132</v>
      </c>
      <c r="AY40" s="25">
        <v>457784.5</v>
      </c>
      <c r="AZ40" s="25" t="s">
        <v>132</v>
      </c>
      <c r="BA40" s="25" t="s">
        <v>132</v>
      </c>
      <c r="BB40" s="25">
        <v>93004407.099999994</v>
      </c>
      <c r="BC40" s="25" t="s">
        <v>132</v>
      </c>
      <c r="BD40" s="25" t="s">
        <v>132</v>
      </c>
      <c r="BE40" s="25" t="s">
        <v>132</v>
      </c>
      <c r="BF40" s="25" t="s">
        <v>132</v>
      </c>
      <c r="BG40" s="25">
        <v>626138</v>
      </c>
      <c r="BH40" s="25">
        <v>210747535.50999999</v>
      </c>
      <c r="BI40" s="25">
        <v>626138</v>
      </c>
      <c r="BJ40" s="25">
        <v>210747535.50999999</v>
      </c>
      <c r="BK40" s="25">
        <v>4727773341</v>
      </c>
      <c r="BL40" s="25">
        <v>151709667.13999999</v>
      </c>
      <c r="BM40" s="25">
        <v>4746398341</v>
      </c>
      <c r="BN40" s="25">
        <v>133084667.14</v>
      </c>
      <c r="BO40" s="25"/>
      <c r="BP40" s="25"/>
    </row>
    <row r="41" spans="2:68" ht="25.5" customHeight="1" x14ac:dyDescent="0.25">
      <c r="B41" s="18">
        <v>35</v>
      </c>
      <c r="C41" s="16">
        <v>194</v>
      </c>
      <c r="D41" s="16" t="s">
        <v>2520</v>
      </c>
      <c r="E41" s="16" t="s">
        <v>2521</v>
      </c>
      <c r="F41" s="16" t="s">
        <v>2522</v>
      </c>
      <c r="G41" s="16" t="s">
        <v>115</v>
      </c>
      <c r="H41" s="17" t="s">
        <v>183</v>
      </c>
      <c r="I41" s="24" t="s">
        <v>2523</v>
      </c>
      <c r="J41" s="17" t="s">
        <v>106</v>
      </c>
      <c r="K41" s="16" t="s">
        <v>107</v>
      </c>
      <c r="L41" s="16" t="s">
        <v>2524</v>
      </c>
      <c r="M41" s="16">
        <v>2446500</v>
      </c>
      <c r="N41" s="19" t="s">
        <v>2525</v>
      </c>
      <c r="O41" s="16">
        <v>2</v>
      </c>
      <c r="P41" s="20">
        <v>1030</v>
      </c>
      <c r="Q41" s="20">
        <v>8</v>
      </c>
      <c r="R41" s="25">
        <v>7681326222.5100002</v>
      </c>
      <c r="S41" s="25">
        <v>372870215.44999999</v>
      </c>
      <c r="T41" s="25" t="s">
        <v>132</v>
      </c>
      <c r="U41" s="25" t="s">
        <v>132</v>
      </c>
      <c r="V41" s="25">
        <v>7029148129.3000002</v>
      </c>
      <c r="W41" s="25">
        <v>54351543</v>
      </c>
      <c r="X41" s="25">
        <v>51019458</v>
      </c>
      <c r="Y41" s="25">
        <v>9890078</v>
      </c>
      <c r="Z41" s="25">
        <v>164046798.75999999</v>
      </c>
      <c r="AA41" s="25">
        <v>2227581461.4899998</v>
      </c>
      <c r="AB41" s="25" t="s">
        <v>132</v>
      </c>
      <c r="AC41" s="25" t="s">
        <v>132</v>
      </c>
      <c r="AD41" s="25">
        <v>1951370524</v>
      </c>
      <c r="AE41" s="25">
        <v>160138329</v>
      </c>
      <c r="AF41" s="25">
        <v>951000</v>
      </c>
      <c r="AG41" s="25">
        <v>66543191.490000002</v>
      </c>
      <c r="AH41" s="25">
        <v>28169886</v>
      </c>
      <c r="AI41" s="25">
        <v>20408531</v>
      </c>
      <c r="AJ41" s="25">
        <v>5453744761.0500002</v>
      </c>
      <c r="AK41" s="25">
        <v>4870754068</v>
      </c>
      <c r="AL41" s="25">
        <v>4870754068</v>
      </c>
      <c r="AM41" s="25">
        <v>376116627.5</v>
      </c>
      <c r="AN41" s="25" t="s">
        <v>132</v>
      </c>
      <c r="AO41" s="25">
        <v>150179188</v>
      </c>
      <c r="AP41" s="25">
        <v>56694877.549999997</v>
      </c>
      <c r="AQ41" s="25" t="s">
        <v>132</v>
      </c>
      <c r="AR41" s="25">
        <v>622604144.76999998</v>
      </c>
      <c r="AS41" s="25">
        <v>620437901</v>
      </c>
      <c r="AT41" s="25">
        <v>2166243.77</v>
      </c>
      <c r="AU41" s="25" t="s">
        <v>132</v>
      </c>
      <c r="AV41" s="25">
        <v>622604144.76999998</v>
      </c>
      <c r="AW41" s="25">
        <v>562580266.22000003</v>
      </c>
      <c r="AX41" s="25" t="s">
        <v>132</v>
      </c>
      <c r="AY41" s="25">
        <v>1879001</v>
      </c>
      <c r="AZ41" s="25">
        <v>1450000</v>
      </c>
      <c r="BA41" s="25" t="s">
        <v>132</v>
      </c>
      <c r="BB41" s="25">
        <v>56694877.549999997</v>
      </c>
      <c r="BC41" s="25" t="s">
        <v>132</v>
      </c>
      <c r="BD41" s="25" t="s">
        <v>132</v>
      </c>
      <c r="BE41" s="25" t="s">
        <v>132</v>
      </c>
      <c r="BF41" s="25" t="s">
        <v>132</v>
      </c>
      <c r="BG41" s="25">
        <v>126239220</v>
      </c>
      <c r="BH41" s="25">
        <v>96059358</v>
      </c>
      <c r="BI41" s="25">
        <v>126239220</v>
      </c>
      <c r="BJ41" s="25">
        <v>96059358</v>
      </c>
      <c r="BK41" s="25">
        <v>7281576910</v>
      </c>
      <c r="BL41" s="25">
        <v>408000000</v>
      </c>
      <c r="BM41" s="25">
        <v>7281576910</v>
      </c>
      <c r="BN41" s="25">
        <v>408000000</v>
      </c>
      <c r="BO41" s="25"/>
      <c r="BP41" s="25"/>
    </row>
    <row r="42" spans="2:68" ht="25.5" customHeight="1" x14ac:dyDescent="0.25">
      <c r="B42" s="18">
        <v>36</v>
      </c>
      <c r="C42" s="16">
        <v>196</v>
      </c>
      <c r="D42" s="16" t="s">
        <v>2526</v>
      </c>
      <c r="E42" s="16" t="s">
        <v>2527</v>
      </c>
      <c r="F42" s="16" t="s">
        <v>2528</v>
      </c>
      <c r="G42" s="16" t="s">
        <v>115</v>
      </c>
      <c r="H42" s="17" t="s">
        <v>183</v>
      </c>
      <c r="I42" s="24" t="s">
        <v>2529</v>
      </c>
      <c r="J42" s="17" t="s">
        <v>106</v>
      </c>
      <c r="K42" s="16" t="s">
        <v>107</v>
      </c>
      <c r="L42" s="16" t="s">
        <v>2530</v>
      </c>
      <c r="M42" s="16">
        <v>2128088</v>
      </c>
      <c r="N42" s="19" t="s">
        <v>2531</v>
      </c>
      <c r="O42" s="16">
        <v>2</v>
      </c>
      <c r="P42" s="20">
        <v>543</v>
      </c>
      <c r="Q42" s="20">
        <v>7</v>
      </c>
      <c r="R42" s="25">
        <v>3870187703.25</v>
      </c>
      <c r="S42" s="25">
        <v>327372452.33999997</v>
      </c>
      <c r="T42" s="25">
        <v>943961760</v>
      </c>
      <c r="U42" s="25" t="s">
        <v>132</v>
      </c>
      <c r="V42" s="25">
        <v>2401228223.1399999</v>
      </c>
      <c r="W42" s="25">
        <v>47076573</v>
      </c>
      <c r="X42" s="25">
        <v>9340364</v>
      </c>
      <c r="Y42" s="25">
        <v>18284938</v>
      </c>
      <c r="Z42" s="25">
        <v>122923392.77</v>
      </c>
      <c r="AA42" s="25">
        <v>381624729.50999999</v>
      </c>
      <c r="AB42" s="25" t="s">
        <v>132</v>
      </c>
      <c r="AC42" s="25" t="s">
        <v>132</v>
      </c>
      <c r="AD42" s="25" t="s">
        <v>132</v>
      </c>
      <c r="AE42" s="25">
        <v>15566282</v>
      </c>
      <c r="AF42" s="25">
        <v>1691336</v>
      </c>
      <c r="AG42" s="25">
        <v>283802867.50999999</v>
      </c>
      <c r="AH42" s="25">
        <v>15073143</v>
      </c>
      <c r="AI42" s="25">
        <v>65491101</v>
      </c>
      <c r="AJ42" s="25">
        <v>3488562973.7399998</v>
      </c>
      <c r="AK42" s="25">
        <v>2965344852.52</v>
      </c>
      <c r="AL42" s="25">
        <v>2965344852.52</v>
      </c>
      <c r="AM42" s="25">
        <v>392055947.74000001</v>
      </c>
      <c r="AN42" s="25">
        <v>70413958</v>
      </c>
      <c r="AO42" s="25" t="s">
        <v>132</v>
      </c>
      <c r="AP42" s="25">
        <v>60748215.479999997</v>
      </c>
      <c r="AQ42" s="25" t="s">
        <v>132</v>
      </c>
      <c r="AR42" s="25">
        <v>521378990.88</v>
      </c>
      <c r="AS42" s="25">
        <v>507363025.44999999</v>
      </c>
      <c r="AT42" s="25">
        <v>14015965.43</v>
      </c>
      <c r="AU42" s="25" t="s">
        <v>132</v>
      </c>
      <c r="AV42" s="25">
        <v>521378990.88</v>
      </c>
      <c r="AW42" s="25">
        <v>458919352.27999997</v>
      </c>
      <c r="AX42" s="25" t="s">
        <v>132</v>
      </c>
      <c r="AY42" s="25">
        <v>1439544.12</v>
      </c>
      <c r="AZ42" s="25">
        <v>271879</v>
      </c>
      <c r="BA42" s="25" t="s">
        <v>132</v>
      </c>
      <c r="BB42" s="25">
        <v>60748215.479999997</v>
      </c>
      <c r="BC42" s="25" t="s">
        <v>132</v>
      </c>
      <c r="BD42" s="25" t="s">
        <v>132</v>
      </c>
      <c r="BE42" s="25" t="s">
        <v>132</v>
      </c>
      <c r="BF42" s="25" t="s">
        <v>132</v>
      </c>
      <c r="BG42" s="25">
        <v>28356681</v>
      </c>
      <c r="BH42" s="25">
        <v>107721056.77</v>
      </c>
      <c r="BI42" s="25">
        <v>28356681</v>
      </c>
      <c r="BJ42" s="25">
        <v>107721056.77</v>
      </c>
      <c r="BK42" s="25">
        <v>2566982825.1399999</v>
      </c>
      <c r="BL42" s="25">
        <v>550000000</v>
      </c>
      <c r="BM42" s="25">
        <v>2566982825.1399999</v>
      </c>
      <c r="BN42" s="25">
        <v>550000000</v>
      </c>
      <c r="BO42" s="25"/>
      <c r="BP42" s="25"/>
    </row>
    <row r="43" spans="2:68" ht="25.5" customHeight="1" x14ac:dyDescent="0.25">
      <c r="B43" s="18">
        <v>37</v>
      </c>
      <c r="C43" s="16">
        <v>197</v>
      </c>
      <c r="D43" s="16" t="s">
        <v>202</v>
      </c>
      <c r="E43" s="16" t="s">
        <v>203</v>
      </c>
      <c r="F43" s="16" t="s">
        <v>204</v>
      </c>
      <c r="G43" s="16" t="s">
        <v>112</v>
      </c>
      <c r="H43" s="17" t="s">
        <v>133</v>
      </c>
      <c r="I43" s="24" t="s">
        <v>205</v>
      </c>
      <c r="J43" s="17" t="s">
        <v>106</v>
      </c>
      <c r="K43" s="16" t="s">
        <v>107</v>
      </c>
      <c r="L43" s="16" t="s">
        <v>1973</v>
      </c>
      <c r="M43" s="16">
        <v>7490001</v>
      </c>
      <c r="N43" s="19" t="s">
        <v>1974</v>
      </c>
      <c r="O43" s="16">
        <v>1</v>
      </c>
      <c r="P43" s="20">
        <v>12335</v>
      </c>
      <c r="Q43" s="20">
        <v>69</v>
      </c>
      <c r="R43" s="25">
        <v>94124231776.259995</v>
      </c>
      <c r="S43" s="25">
        <v>5118056988.1999998</v>
      </c>
      <c r="T43" s="25">
        <v>7001041558.8900003</v>
      </c>
      <c r="U43" s="25" t="s">
        <v>132</v>
      </c>
      <c r="V43" s="25">
        <v>76850154295.520004</v>
      </c>
      <c r="W43" s="25">
        <v>2172390360.2600002</v>
      </c>
      <c r="X43" s="25">
        <v>1358638630.6099999</v>
      </c>
      <c r="Y43" s="25" t="s">
        <v>132</v>
      </c>
      <c r="Z43" s="25">
        <v>1623949942.78</v>
      </c>
      <c r="AA43" s="25">
        <v>75139656320.720001</v>
      </c>
      <c r="AB43" s="25">
        <v>68956819189.309998</v>
      </c>
      <c r="AC43" s="25" t="s">
        <v>132</v>
      </c>
      <c r="AD43" s="25">
        <v>59130435.579999998</v>
      </c>
      <c r="AE43" s="25">
        <v>2379667325.52</v>
      </c>
      <c r="AF43" s="25">
        <v>13529470</v>
      </c>
      <c r="AG43" s="25">
        <v>821884839.30999994</v>
      </c>
      <c r="AH43" s="25">
        <v>281594340</v>
      </c>
      <c r="AI43" s="25">
        <v>2627030721</v>
      </c>
      <c r="AJ43" s="25">
        <v>18984575455.529999</v>
      </c>
      <c r="AK43" s="25">
        <v>12157319439.870001</v>
      </c>
      <c r="AL43" s="25">
        <v>12157319439.870001</v>
      </c>
      <c r="AM43" s="25">
        <v>4988196161.8199997</v>
      </c>
      <c r="AN43" s="25">
        <v>739887587.75999999</v>
      </c>
      <c r="AO43" s="25">
        <v>595357977</v>
      </c>
      <c r="AP43" s="25">
        <v>503814289.07999998</v>
      </c>
      <c r="AQ43" s="25" t="s">
        <v>132</v>
      </c>
      <c r="AR43" s="25">
        <v>8906318431.6800003</v>
      </c>
      <c r="AS43" s="25">
        <v>8885452403</v>
      </c>
      <c r="AT43" s="25">
        <v>20866028.68</v>
      </c>
      <c r="AU43" s="25" t="s">
        <v>132</v>
      </c>
      <c r="AV43" s="25">
        <v>5442840568.6800003</v>
      </c>
      <c r="AW43" s="25">
        <v>4787966028.3999996</v>
      </c>
      <c r="AX43" s="25" t="s">
        <v>132</v>
      </c>
      <c r="AY43" s="25">
        <v>150449483.19999999</v>
      </c>
      <c r="AZ43" s="25">
        <v>610768</v>
      </c>
      <c r="BA43" s="25" t="s">
        <v>132</v>
      </c>
      <c r="BB43" s="25">
        <v>503814289.07999998</v>
      </c>
      <c r="BC43" s="25">
        <v>3463477863</v>
      </c>
      <c r="BD43" s="25">
        <v>3463477863</v>
      </c>
      <c r="BE43" s="25" t="s">
        <v>132</v>
      </c>
      <c r="BF43" s="25" t="s">
        <v>132</v>
      </c>
      <c r="BG43" s="25">
        <v>183845910</v>
      </c>
      <c r="BH43" s="25">
        <v>531958525.45999998</v>
      </c>
      <c r="BI43" s="25">
        <v>183845910</v>
      </c>
      <c r="BJ43" s="25">
        <v>531958525.45999998</v>
      </c>
      <c r="BK43" s="25">
        <v>309103437046.15997</v>
      </c>
      <c r="BL43" s="25">
        <v>5000000000</v>
      </c>
      <c r="BM43" s="25">
        <v>149324333.53</v>
      </c>
      <c r="BN43" s="25">
        <v>313954112712.63</v>
      </c>
      <c r="BO43" s="25"/>
      <c r="BP43" s="25"/>
    </row>
    <row r="44" spans="2:68" ht="25.5" customHeight="1" x14ac:dyDescent="0.25">
      <c r="B44" s="18">
        <v>38</v>
      </c>
      <c r="C44" s="16">
        <v>199</v>
      </c>
      <c r="D44" s="16" t="s">
        <v>206</v>
      </c>
      <c r="E44" s="16" t="s">
        <v>207</v>
      </c>
      <c r="F44" s="16" t="s">
        <v>208</v>
      </c>
      <c r="G44" s="16" t="s">
        <v>115</v>
      </c>
      <c r="H44" s="17" t="s">
        <v>179</v>
      </c>
      <c r="I44" s="24" t="s">
        <v>209</v>
      </c>
      <c r="J44" s="17" t="s">
        <v>210</v>
      </c>
      <c r="K44" s="16" t="s">
        <v>211</v>
      </c>
      <c r="L44" s="16" t="s">
        <v>1975</v>
      </c>
      <c r="M44" s="16">
        <v>4100599</v>
      </c>
      <c r="N44" s="19" t="s">
        <v>212</v>
      </c>
      <c r="O44" s="16">
        <v>1</v>
      </c>
      <c r="P44" s="20">
        <v>278</v>
      </c>
      <c r="Q44" s="20">
        <v>47</v>
      </c>
      <c r="R44" s="25">
        <v>42285570860.459999</v>
      </c>
      <c r="S44" s="25">
        <v>806693118.57000005</v>
      </c>
      <c r="T44" s="25">
        <v>150000000</v>
      </c>
      <c r="U44" s="25">
        <v>9443612074.3500004</v>
      </c>
      <c r="V44" s="25">
        <v>613921078</v>
      </c>
      <c r="W44" s="25">
        <v>14634335943.540001</v>
      </c>
      <c r="X44" s="25">
        <v>916030857.53999996</v>
      </c>
      <c r="Y44" s="25">
        <v>677700083.82000005</v>
      </c>
      <c r="Z44" s="25">
        <v>15043277704.639999</v>
      </c>
      <c r="AA44" s="25">
        <v>27250281477.389999</v>
      </c>
      <c r="AB44" s="25" t="s">
        <v>132</v>
      </c>
      <c r="AC44" s="25" t="s">
        <v>132</v>
      </c>
      <c r="AD44" s="25">
        <v>14080120195.129999</v>
      </c>
      <c r="AE44" s="25">
        <v>11496037501.84</v>
      </c>
      <c r="AF44" s="25">
        <v>647613715.08000004</v>
      </c>
      <c r="AG44" s="25">
        <v>25505431.550000001</v>
      </c>
      <c r="AH44" s="25">
        <v>838874053.32000005</v>
      </c>
      <c r="AI44" s="25">
        <v>162130580.47</v>
      </c>
      <c r="AJ44" s="25">
        <v>15035289383.07</v>
      </c>
      <c r="AK44" s="25">
        <v>12793374980.1</v>
      </c>
      <c r="AL44" s="25">
        <v>12793374980.1</v>
      </c>
      <c r="AM44" s="25">
        <v>715956396</v>
      </c>
      <c r="AN44" s="25">
        <v>269166324.22000003</v>
      </c>
      <c r="AO44" s="25">
        <v>3215664248</v>
      </c>
      <c r="AP44" s="25">
        <v>-132489742.79000001</v>
      </c>
      <c r="AQ44" s="25">
        <v>-1826382822.46</v>
      </c>
      <c r="AR44" s="25">
        <v>75786844503.649994</v>
      </c>
      <c r="AS44" s="25">
        <v>73378654815.130005</v>
      </c>
      <c r="AT44" s="25">
        <v>2380390066.52</v>
      </c>
      <c r="AU44" s="25">
        <v>27799622</v>
      </c>
      <c r="AV44" s="25">
        <v>6964269175.3599997</v>
      </c>
      <c r="AW44" s="25">
        <v>2383136375.0999999</v>
      </c>
      <c r="AX44" s="25">
        <v>3117246862.8299999</v>
      </c>
      <c r="AY44" s="25">
        <v>1593829813.22</v>
      </c>
      <c r="AZ44" s="25">
        <v>2545867</v>
      </c>
      <c r="BA44" s="25" t="s">
        <v>132</v>
      </c>
      <c r="BB44" s="25">
        <v>-132489742.79000001</v>
      </c>
      <c r="BC44" s="25">
        <v>68822575328.289993</v>
      </c>
      <c r="BD44" s="25">
        <v>68822575328.289993</v>
      </c>
      <c r="BE44" s="25" t="s">
        <v>132</v>
      </c>
      <c r="BF44" s="25" t="s">
        <v>132</v>
      </c>
      <c r="BG44" s="25">
        <v>2185043081</v>
      </c>
      <c r="BH44" s="25">
        <v>2176403937.1599998</v>
      </c>
      <c r="BI44" s="25">
        <v>2185043081</v>
      </c>
      <c r="BJ44" s="25">
        <v>2176403937.1599998</v>
      </c>
      <c r="BK44" s="25">
        <v>660932439</v>
      </c>
      <c r="BL44" s="25">
        <v>6396687490.0500002</v>
      </c>
      <c r="BM44" s="25">
        <v>660932439</v>
      </c>
      <c r="BN44" s="25">
        <v>6396687490.0500002</v>
      </c>
      <c r="BO44" s="25"/>
      <c r="BP44" s="25"/>
    </row>
    <row r="45" spans="2:68" ht="25.5" customHeight="1" x14ac:dyDescent="0.25">
      <c r="B45" s="18">
        <v>39</v>
      </c>
      <c r="C45" s="16">
        <v>201</v>
      </c>
      <c r="D45" s="16" t="s">
        <v>213</v>
      </c>
      <c r="E45" s="16" t="s">
        <v>214</v>
      </c>
      <c r="F45" s="16" t="s">
        <v>215</v>
      </c>
      <c r="G45" s="16" t="s">
        <v>114</v>
      </c>
      <c r="H45" s="17" t="s">
        <v>131</v>
      </c>
      <c r="I45" s="24" t="s">
        <v>1976</v>
      </c>
      <c r="J45" s="17" t="s">
        <v>106</v>
      </c>
      <c r="K45" s="16" t="s">
        <v>107</v>
      </c>
      <c r="L45" s="16" t="s">
        <v>1758</v>
      </c>
      <c r="M45" s="16">
        <v>2128100</v>
      </c>
      <c r="N45" s="19" t="s">
        <v>1977</v>
      </c>
      <c r="O45" s="16">
        <v>1</v>
      </c>
      <c r="P45" s="20">
        <v>2132</v>
      </c>
      <c r="Q45" s="20">
        <v>191</v>
      </c>
      <c r="R45" s="25">
        <v>10363528796.110001</v>
      </c>
      <c r="S45" s="25">
        <v>768386944.39999998</v>
      </c>
      <c r="T45" s="25">
        <v>785264289</v>
      </c>
      <c r="U45" s="25" t="s">
        <v>132</v>
      </c>
      <c r="V45" s="25">
        <v>7821447332.2299995</v>
      </c>
      <c r="W45" s="25">
        <v>222639372.56999999</v>
      </c>
      <c r="X45" s="25">
        <v>342277784.24000001</v>
      </c>
      <c r="Y45" s="25">
        <v>41274018.170000002</v>
      </c>
      <c r="Z45" s="25">
        <v>382239055.5</v>
      </c>
      <c r="AA45" s="25">
        <v>6324330140.8699999</v>
      </c>
      <c r="AB45" s="25">
        <v>5388401727.4799995</v>
      </c>
      <c r="AC45" s="25" t="s">
        <v>132</v>
      </c>
      <c r="AD45" s="25" t="s">
        <v>132</v>
      </c>
      <c r="AE45" s="25">
        <v>476265195.13</v>
      </c>
      <c r="AF45" s="25">
        <v>555085</v>
      </c>
      <c r="AG45" s="25">
        <v>233885847</v>
      </c>
      <c r="AH45" s="25">
        <v>40323892.289999999</v>
      </c>
      <c r="AI45" s="25">
        <v>184898393.97</v>
      </c>
      <c r="AJ45" s="25">
        <v>4039198655.2399998</v>
      </c>
      <c r="AK45" s="25">
        <v>2955048687.9099998</v>
      </c>
      <c r="AL45" s="25">
        <v>2955048687.9099998</v>
      </c>
      <c r="AM45" s="25">
        <v>921221168.53999996</v>
      </c>
      <c r="AN45" s="25">
        <v>859870</v>
      </c>
      <c r="AO45" s="25">
        <v>224551824.68000001</v>
      </c>
      <c r="AP45" s="25">
        <v>-62482895.890000001</v>
      </c>
      <c r="AQ45" s="25" t="s">
        <v>132</v>
      </c>
      <c r="AR45" s="25">
        <v>1434560491.9200001</v>
      </c>
      <c r="AS45" s="25">
        <v>1327749504</v>
      </c>
      <c r="AT45" s="25">
        <v>96131971.920000002</v>
      </c>
      <c r="AU45" s="25">
        <v>10679016</v>
      </c>
      <c r="AV45" s="25">
        <v>1423394024.9200001</v>
      </c>
      <c r="AW45" s="25">
        <v>1467565120.8099999</v>
      </c>
      <c r="AX45" s="25" t="s">
        <v>132</v>
      </c>
      <c r="AY45" s="25">
        <v>6944.1100000000006</v>
      </c>
      <c r="AZ45" s="25">
        <v>18304855</v>
      </c>
      <c r="BA45" s="25" t="s">
        <v>132</v>
      </c>
      <c r="BB45" s="25">
        <v>-62482895</v>
      </c>
      <c r="BC45" s="25">
        <v>11166467</v>
      </c>
      <c r="BD45" s="25">
        <v>11166467</v>
      </c>
      <c r="BE45" s="25" t="s">
        <v>132</v>
      </c>
      <c r="BF45" s="25" t="s">
        <v>132</v>
      </c>
      <c r="BG45" s="25">
        <v>7402224625</v>
      </c>
      <c r="BH45" s="25">
        <v>2778252855.29</v>
      </c>
      <c r="BI45" s="25">
        <v>7402224625</v>
      </c>
      <c r="BJ45" s="25">
        <v>2778252855.29</v>
      </c>
      <c r="BK45" s="25">
        <v>9750379214</v>
      </c>
      <c r="BL45" s="25">
        <v>589500000</v>
      </c>
      <c r="BM45" s="25">
        <v>9750379214</v>
      </c>
      <c r="BN45" s="25">
        <v>589500000</v>
      </c>
      <c r="BO45" s="25"/>
      <c r="BP45" s="25"/>
    </row>
    <row r="46" spans="2:68" ht="25.5" customHeight="1" x14ac:dyDescent="0.25">
      <c r="B46" s="18">
        <v>40</v>
      </c>
      <c r="C46" s="16">
        <v>203</v>
      </c>
      <c r="D46" s="16" t="s">
        <v>216</v>
      </c>
      <c r="E46" s="16" t="s">
        <v>217</v>
      </c>
      <c r="F46" s="16" t="s">
        <v>218</v>
      </c>
      <c r="G46" s="16" t="s">
        <v>114</v>
      </c>
      <c r="H46" s="17" t="s">
        <v>131</v>
      </c>
      <c r="I46" s="24" t="s">
        <v>219</v>
      </c>
      <c r="J46" s="17" t="s">
        <v>106</v>
      </c>
      <c r="K46" s="16" t="s">
        <v>107</v>
      </c>
      <c r="L46" s="16" t="s">
        <v>1978</v>
      </c>
      <c r="M46" s="16">
        <v>6359112</v>
      </c>
      <c r="N46" s="19" t="s">
        <v>220</v>
      </c>
      <c r="O46" s="16">
        <v>1</v>
      </c>
      <c r="P46" s="20">
        <v>2636</v>
      </c>
      <c r="Q46" s="20">
        <v>7</v>
      </c>
      <c r="R46" s="25">
        <v>24824884071.880001</v>
      </c>
      <c r="S46" s="25">
        <v>2879082664.9499998</v>
      </c>
      <c r="T46" s="25">
        <v>2366175337.04</v>
      </c>
      <c r="U46" s="25" t="s">
        <v>132</v>
      </c>
      <c r="V46" s="25">
        <v>18277706795.73</v>
      </c>
      <c r="W46" s="25">
        <v>349742782.66000003</v>
      </c>
      <c r="X46" s="25">
        <v>92673194</v>
      </c>
      <c r="Y46" s="25">
        <v>13003848</v>
      </c>
      <c r="Z46" s="25">
        <v>846499449.5</v>
      </c>
      <c r="AA46" s="25">
        <v>17496635097.299999</v>
      </c>
      <c r="AB46" s="25">
        <v>15793475286</v>
      </c>
      <c r="AC46" s="25" t="s">
        <v>132</v>
      </c>
      <c r="AD46" s="25">
        <v>6594916.8499999996</v>
      </c>
      <c r="AE46" s="25">
        <v>201444719.46000001</v>
      </c>
      <c r="AF46" s="25" t="s">
        <v>132</v>
      </c>
      <c r="AG46" s="25">
        <v>978072095.98000002</v>
      </c>
      <c r="AH46" s="25">
        <v>73399980.010000005</v>
      </c>
      <c r="AI46" s="25">
        <v>443648099</v>
      </c>
      <c r="AJ46" s="25">
        <v>7328248974.5799999</v>
      </c>
      <c r="AK46" s="25">
        <v>4639677566</v>
      </c>
      <c r="AL46" s="25">
        <v>4639677566</v>
      </c>
      <c r="AM46" s="25">
        <v>1230437695.6199999</v>
      </c>
      <c r="AN46" s="25" t="s">
        <v>132</v>
      </c>
      <c r="AO46" s="25">
        <v>802969320</v>
      </c>
      <c r="AP46" s="25">
        <v>655164392.96000004</v>
      </c>
      <c r="AQ46" s="25" t="s">
        <v>132</v>
      </c>
      <c r="AR46" s="25">
        <v>1905473345.5799999</v>
      </c>
      <c r="AS46" s="25">
        <v>1904500098.3399999</v>
      </c>
      <c r="AT46" s="25">
        <v>973247.24</v>
      </c>
      <c r="AU46" s="25" t="s">
        <v>132</v>
      </c>
      <c r="AV46" s="25">
        <v>1231612945.05</v>
      </c>
      <c r="AW46" s="25">
        <v>572041768.28999996</v>
      </c>
      <c r="AX46" s="25" t="s">
        <v>132</v>
      </c>
      <c r="AY46" s="25">
        <v>229531.66</v>
      </c>
      <c r="AZ46" s="25">
        <v>4177252.14</v>
      </c>
      <c r="BA46" s="25" t="s">
        <v>132</v>
      </c>
      <c r="BB46" s="25">
        <v>655164392.96000004</v>
      </c>
      <c r="BC46" s="25">
        <v>673860400.52999997</v>
      </c>
      <c r="BD46" s="25">
        <v>673860400.52999997</v>
      </c>
      <c r="BE46" s="25" t="s">
        <v>132</v>
      </c>
      <c r="BF46" s="25" t="s">
        <v>132</v>
      </c>
      <c r="BG46" s="25">
        <v>16816406</v>
      </c>
      <c r="BH46" s="25">
        <v>78926394</v>
      </c>
      <c r="BI46" s="25">
        <v>16816406</v>
      </c>
      <c r="BJ46" s="25">
        <v>78926394</v>
      </c>
      <c r="BK46" s="25">
        <v>18660135341.450001</v>
      </c>
      <c r="BL46" s="25">
        <v>493181319</v>
      </c>
      <c r="BM46" s="25">
        <v>18660135341.450001</v>
      </c>
      <c r="BN46" s="25">
        <v>493181319</v>
      </c>
      <c r="BO46" s="25"/>
      <c r="BP46" s="25"/>
    </row>
    <row r="47" spans="2:68" ht="25.5" customHeight="1" x14ac:dyDescent="0.25">
      <c r="B47" s="18">
        <v>41</v>
      </c>
      <c r="C47" s="16">
        <v>206</v>
      </c>
      <c r="D47" s="16" t="s">
        <v>221</v>
      </c>
      <c r="E47" s="16" t="s">
        <v>222</v>
      </c>
      <c r="F47" s="16" t="s">
        <v>223</v>
      </c>
      <c r="G47" s="16" t="s">
        <v>114</v>
      </c>
      <c r="H47" s="17" t="s">
        <v>131</v>
      </c>
      <c r="I47" s="24" t="s">
        <v>224</v>
      </c>
      <c r="J47" s="17" t="s">
        <v>106</v>
      </c>
      <c r="K47" s="16" t="s">
        <v>107</v>
      </c>
      <c r="L47" s="16" t="s">
        <v>225</v>
      </c>
      <c r="M47" s="16">
        <v>3275300</v>
      </c>
      <c r="N47" s="19" t="s">
        <v>226</v>
      </c>
      <c r="O47" s="16">
        <v>1</v>
      </c>
      <c r="P47" s="20">
        <v>7795</v>
      </c>
      <c r="Q47" s="20">
        <v>41</v>
      </c>
      <c r="R47" s="25">
        <v>60942753917.239998</v>
      </c>
      <c r="S47" s="25">
        <v>808392502.16999996</v>
      </c>
      <c r="T47" s="25">
        <v>2454314113.5599999</v>
      </c>
      <c r="U47" s="25">
        <v>16364641.5</v>
      </c>
      <c r="V47" s="25">
        <v>49494201061.389999</v>
      </c>
      <c r="W47" s="25">
        <v>844944802.07000005</v>
      </c>
      <c r="X47" s="25">
        <v>2872852701.3200002</v>
      </c>
      <c r="Y47" s="25">
        <v>16166681.859999999</v>
      </c>
      <c r="Z47" s="25">
        <v>4435517413.3699999</v>
      </c>
      <c r="AA47" s="25">
        <v>49135066301.309998</v>
      </c>
      <c r="AB47" s="25">
        <v>41215511223.400002</v>
      </c>
      <c r="AC47" s="25" t="s">
        <v>132</v>
      </c>
      <c r="AD47" s="25">
        <v>2729215115</v>
      </c>
      <c r="AE47" s="25">
        <v>2844689065.8899999</v>
      </c>
      <c r="AF47" s="25">
        <v>10083727.310000001</v>
      </c>
      <c r="AG47" s="25">
        <v>957766441.60000002</v>
      </c>
      <c r="AH47" s="25">
        <v>249466066.13</v>
      </c>
      <c r="AI47" s="25">
        <v>1128334661.98</v>
      </c>
      <c r="AJ47" s="25">
        <v>11807687615.93</v>
      </c>
      <c r="AK47" s="25">
        <v>4966910366.0699997</v>
      </c>
      <c r="AL47" s="25">
        <v>4966910366.0699997</v>
      </c>
      <c r="AM47" s="25">
        <v>1126011781.2</v>
      </c>
      <c r="AN47" s="25">
        <v>226341335.41999999</v>
      </c>
      <c r="AO47" s="25">
        <v>5000073915.25</v>
      </c>
      <c r="AP47" s="25">
        <v>488350217.99000001</v>
      </c>
      <c r="AQ47" s="25" t="s">
        <v>132</v>
      </c>
      <c r="AR47" s="25">
        <v>5558274381.6700001</v>
      </c>
      <c r="AS47" s="25">
        <v>5507413819.1400003</v>
      </c>
      <c r="AT47" s="25">
        <v>46324123.530000001</v>
      </c>
      <c r="AU47" s="25">
        <v>4536439</v>
      </c>
      <c r="AV47" s="25">
        <v>3565023215.5700002</v>
      </c>
      <c r="AW47" s="25">
        <v>3058481236.5599999</v>
      </c>
      <c r="AX47" s="25" t="s">
        <v>132</v>
      </c>
      <c r="AY47" s="25">
        <v>572502.02</v>
      </c>
      <c r="AZ47" s="25">
        <v>619259</v>
      </c>
      <c r="BA47" s="25">
        <v>17000000</v>
      </c>
      <c r="BB47" s="25">
        <v>488350217.99000001</v>
      </c>
      <c r="BC47" s="25">
        <v>1993251166.0999999</v>
      </c>
      <c r="BD47" s="25">
        <v>1993251166.0999999</v>
      </c>
      <c r="BE47" s="25" t="s">
        <v>132</v>
      </c>
      <c r="BF47" s="25" t="s">
        <v>132</v>
      </c>
      <c r="BG47" s="25">
        <v>309712783</v>
      </c>
      <c r="BH47" s="25">
        <v>4944572345.7799997</v>
      </c>
      <c r="BI47" s="25">
        <v>309712783</v>
      </c>
      <c r="BJ47" s="25">
        <v>4944572345.7799997</v>
      </c>
      <c r="BK47" s="25">
        <v>142684714983.79001</v>
      </c>
      <c r="BL47" s="25">
        <v>11979448225.33</v>
      </c>
      <c r="BM47" s="25">
        <v>142684714983.79001</v>
      </c>
      <c r="BN47" s="25">
        <v>11979448225.33</v>
      </c>
      <c r="BO47" s="25"/>
      <c r="BP47" s="25"/>
    </row>
    <row r="48" spans="2:68" ht="25.5" customHeight="1" x14ac:dyDescent="0.25">
      <c r="B48" s="18">
        <v>42</v>
      </c>
      <c r="C48" s="16">
        <v>207</v>
      </c>
      <c r="D48" s="16" t="s">
        <v>227</v>
      </c>
      <c r="E48" s="16" t="s">
        <v>228</v>
      </c>
      <c r="F48" s="16" t="s">
        <v>229</v>
      </c>
      <c r="G48" s="16" t="s">
        <v>114</v>
      </c>
      <c r="H48" s="17" t="s">
        <v>131</v>
      </c>
      <c r="I48" s="24" t="s">
        <v>230</v>
      </c>
      <c r="J48" s="17" t="s">
        <v>106</v>
      </c>
      <c r="K48" s="16" t="s">
        <v>107</v>
      </c>
      <c r="L48" s="16" t="s">
        <v>1979</v>
      </c>
      <c r="M48" s="16">
        <v>3218299</v>
      </c>
      <c r="N48" s="19" t="s">
        <v>1980</v>
      </c>
      <c r="O48" s="16">
        <v>1</v>
      </c>
      <c r="P48" s="20">
        <v>8542</v>
      </c>
      <c r="Q48" s="20">
        <v>33</v>
      </c>
      <c r="R48" s="25">
        <v>36165842267.93</v>
      </c>
      <c r="S48" s="25">
        <v>364701176.36000001</v>
      </c>
      <c r="T48" s="25">
        <v>1343285371.7</v>
      </c>
      <c r="U48" s="25" t="s">
        <v>132</v>
      </c>
      <c r="V48" s="25">
        <v>32096207666.330002</v>
      </c>
      <c r="W48" s="25">
        <v>747542632.70000005</v>
      </c>
      <c r="X48" s="25">
        <v>1358915096.3900001</v>
      </c>
      <c r="Y48" s="25" t="s">
        <v>132</v>
      </c>
      <c r="Z48" s="25">
        <v>255190324.44999999</v>
      </c>
      <c r="AA48" s="25">
        <v>25394659842.970001</v>
      </c>
      <c r="AB48" s="25">
        <v>22476357861.459999</v>
      </c>
      <c r="AC48" s="25" t="s">
        <v>132</v>
      </c>
      <c r="AD48" s="25">
        <v>1428207541.8699999</v>
      </c>
      <c r="AE48" s="25">
        <v>944888178.78999996</v>
      </c>
      <c r="AF48" s="25">
        <v>4010000</v>
      </c>
      <c r="AG48" s="25">
        <v>334888495.07999998</v>
      </c>
      <c r="AH48" s="25">
        <v>80136487.950000003</v>
      </c>
      <c r="AI48" s="25">
        <v>126171277.81999999</v>
      </c>
      <c r="AJ48" s="25">
        <v>10771182424.959999</v>
      </c>
      <c r="AK48" s="25">
        <v>10283670766.809999</v>
      </c>
      <c r="AL48" s="25">
        <v>10283670766.809999</v>
      </c>
      <c r="AM48" s="25">
        <v>416046496.38</v>
      </c>
      <c r="AN48" s="25">
        <v>9327398.1899999995</v>
      </c>
      <c r="AO48" s="25">
        <v>2993597</v>
      </c>
      <c r="AP48" s="25">
        <v>59144166.579999998</v>
      </c>
      <c r="AQ48" s="25" t="s">
        <v>132</v>
      </c>
      <c r="AR48" s="25">
        <v>3216977967.5900002</v>
      </c>
      <c r="AS48" s="25">
        <v>3203132407.4000001</v>
      </c>
      <c r="AT48" s="25">
        <v>13845560.189999999</v>
      </c>
      <c r="AU48" s="25" t="s">
        <v>132</v>
      </c>
      <c r="AV48" s="25">
        <v>2626741005.6599998</v>
      </c>
      <c r="AW48" s="25">
        <v>2560997133.0799999</v>
      </c>
      <c r="AX48" s="25">
        <v>77</v>
      </c>
      <c r="AY48" s="25">
        <v>5256573</v>
      </c>
      <c r="AZ48" s="25">
        <v>1343056</v>
      </c>
      <c r="BA48" s="25" t="s">
        <v>132</v>
      </c>
      <c r="BB48" s="25">
        <v>59144166.579999998</v>
      </c>
      <c r="BC48" s="25">
        <v>590236962.92999995</v>
      </c>
      <c r="BD48" s="25">
        <v>590236962.92999995</v>
      </c>
      <c r="BE48" s="25" t="s">
        <v>132</v>
      </c>
      <c r="BF48" s="25" t="s">
        <v>132</v>
      </c>
      <c r="BG48" s="25">
        <v>85893972</v>
      </c>
      <c r="BH48" s="25">
        <v>708173761</v>
      </c>
      <c r="BI48" s="25">
        <v>85893972</v>
      </c>
      <c r="BJ48" s="25">
        <v>708173761</v>
      </c>
      <c r="BK48" s="25">
        <v>35037045995.300003</v>
      </c>
      <c r="BL48" s="25">
        <v>10000000</v>
      </c>
      <c r="BM48" s="25">
        <v>35037045995.300003</v>
      </c>
      <c r="BN48" s="25">
        <v>10000000</v>
      </c>
      <c r="BO48" s="25"/>
      <c r="BP48" s="25"/>
    </row>
    <row r="49" spans="2:68" ht="25.5" customHeight="1" x14ac:dyDescent="0.25">
      <c r="B49" s="18">
        <v>43</v>
      </c>
      <c r="C49" s="16">
        <v>212</v>
      </c>
      <c r="D49" s="16" t="s">
        <v>231</v>
      </c>
      <c r="E49" s="16" t="s">
        <v>232</v>
      </c>
      <c r="F49" s="16" t="s">
        <v>233</v>
      </c>
      <c r="G49" s="16" t="s">
        <v>114</v>
      </c>
      <c r="H49" s="17" t="s">
        <v>131</v>
      </c>
      <c r="I49" s="24" t="s">
        <v>234</v>
      </c>
      <c r="J49" s="17" t="s">
        <v>106</v>
      </c>
      <c r="K49" s="16" t="s">
        <v>107</v>
      </c>
      <c r="L49" s="16" t="s">
        <v>1981</v>
      </c>
      <c r="M49" s="16">
        <v>4238601</v>
      </c>
      <c r="N49" s="19" t="s">
        <v>235</v>
      </c>
      <c r="O49" s="16">
        <v>1</v>
      </c>
      <c r="P49" s="20">
        <v>4194</v>
      </c>
      <c r="Q49" s="20">
        <v>23</v>
      </c>
      <c r="R49" s="25">
        <v>62365081389.110001</v>
      </c>
      <c r="S49" s="25">
        <v>796563152.35000002</v>
      </c>
      <c r="T49" s="25">
        <v>2146422001.05</v>
      </c>
      <c r="U49" s="25" t="s">
        <v>132</v>
      </c>
      <c r="V49" s="25">
        <v>57476211788.110001</v>
      </c>
      <c r="W49" s="25">
        <v>1715175696.4400001</v>
      </c>
      <c r="X49" s="25">
        <v>105107258.16</v>
      </c>
      <c r="Y49" s="25">
        <v>43445764</v>
      </c>
      <c r="Z49" s="25">
        <v>82155729</v>
      </c>
      <c r="AA49" s="25">
        <v>37658407295</v>
      </c>
      <c r="AB49" s="25">
        <v>28169434911.330002</v>
      </c>
      <c r="AC49" s="25" t="s">
        <v>132</v>
      </c>
      <c r="AD49" s="25">
        <v>1795597742</v>
      </c>
      <c r="AE49" s="25">
        <v>1371286346.75</v>
      </c>
      <c r="AF49" s="25">
        <v>8077830</v>
      </c>
      <c r="AG49" s="25">
        <v>5163038505.7299995</v>
      </c>
      <c r="AH49" s="25">
        <v>210342506.74000001</v>
      </c>
      <c r="AI49" s="25">
        <v>940629452.45000005</v>
      </c>
      <c r="AJ49" s="25">
        <v>24706674094.110001</v>
      </c>
      <c r="AK49" s="25">
        <v>16181533496</v>
      </c>
      <c r="AL49" s="25">
        <v>16181533496</v>
      </c>
      <c r="AM49" s="25">
        <v>5907045213.6300001</v>
      </c>
      <c r="AN49" s="25">
        <v>50000000</v>
      </c>
      <c r="AO49" s="25" t="s">
        <v>132</v>
      </c>
      <c r="AP49" s="25">
        <v>2568095384.48</v>
      </c>
      <c r="AQ49" s="25" t="s">
        <v>132</v>
      </c>
      <c r="AR49" s="25">
        <v>6486523315.54</v>
      </c>
      <c r="AS49" s="25">
        <v>5802122333.6000004</v>
      </c>
      <c r="AT49" s="25">
        <v>684400981.94000006</v>
      </c>
      <c r="AU49" s="25" t="s">
        <v>132</v>
      </c>
      <c r="AV49" s="25">
        <v>5080968101.8699999</v>
      </c>
      <c r="AW49" s="25">
        <v>2374654542.6100001</v>
      </c>
      <c r="AX49" s="25" t="s">
        <v>132</v>
      </c>
      <c r="AY49" s="25">
        <v>135603356.78</v>
      </c>
      <c r="AZ49" s="25">
        <v>2614818</v>
      </c>
      <c r="BA49" s="25" t="s">
        <v>132</v>
      </c>
      <c r="BB49" s="25">
        <v>2568095384.48</v>
      </c>
      <c r="BC49" s="25">
        <v>1405555213.6700001</v>
      </c>
      <c r="BD49" s="25">
        <v>1405555213.6700001</v>
      </c>
      <c r="BE49" s="25" t="s">
        <v>132</v>
      </c>
      <c r="BF49" s="25" t="s">
        <v>132</v>
      </c>
      <c r="BG49" s="25">
        <v>139297883</v>
      </c>
      <c r="BH49" s="25">
        <v>511552848</v>
      </c>
      <c r="BI49" s="25">
        <v>139297883</v>
      </c>
      <c r="BJ49" s="25">
        <v>511552848</v>
      </c>
      <c r="BK49" s="25">
        <v>114982094739.38</v>
      </c>
      <c r="BL49" s="25">
        <v>1030786554</v>
      </c>
      <c r="BM49" s="25">
        <v>114982094739.38</v>
      </c>
      <c r="BN49" s="25">
        <v>1030786554</v>
      </c>
      <c r="BO49" s="25"/>
      <c r="BP49" s="25"/>
    </row>
    <row r="50" spans="2:68" ht="25.5" customHeight="1" x14ac:dyDescent="0.25">
      <c r="B50" s="18">
        <v>44</v>
      </c>
      <c r="C50" s="16">
        <v>213</v>
      </c>
      <c r="D50" s="16" t="s">
        <v>2532</v>
      </c>
      <c r="E50" s="16" t="s">
        <v>2533</v>
      </c>
      <c r="F50" s="16" t="s">
        <v>2534</v>
      </c>
      <c r="G50" s="16" t="s">
        <v>114</v>
      </c>
      <c r="H50" s="17" t="s">
        <v>131</v>
      </c>
      <c r="I50" s="24" t="s">
        <v>2535</v>
      </c>
      <c r="J50" s="17" t="s">
        <v>106</v>
      </c>
      <c r="K50" s="16" t="s">
        <v>107</v>
      </c>
      <c r="L50" s="16" t="s">
        <v>2536</v>
      </c>
      <c r="M50" s="16">
        <v>2130207</v>
      </c>
      <c r="N50" s="19" t="s">
        <v>2537</v>
      </c>
      <c r="O50" s="16">
        <v>2</v>
      </c>
      <c r="P50" s="20">
        <v>1280</v>
      </c>
      <c r="Q50" s="20">
        <v>6</v>
      </c>
      <c r="R50" s="25">
        <v>9987611849.3600006</v>
      </c>
      <c r="S50" s="25">
        <v>258473723.40000001</v>
      </c>
      <c r="T50" s="25">
        <v>2744330891.6700001</v>
      </c>
      <c r="U50" s="25">
        <v>1658400</v>
      </c>
      <c r="V50" s="25">
        <v>6446453647</v>
      </c>
      <c r="W50" s="25">
        <v>496273362.29000002</v>
      </c>
      <c r="X50" s="25">
        <v>8617805</v>
      </c>
      <c r="Y50" s="25">
        <v>27596022</v>
      </c>
      <c r="Z50" s="25">
        <v>4207998</v>
      </c>
      <c r="AA50" s="25">
        <v>7904028734.9200001</v>
      </c>
      <c r="AB50" s="25">
        <v>7212644941</v>
      </c>
      <c r="AC50" s="25" t="s">
        <v>132</v>
      </c>
      <c r="AD50" s="25" t="s">
        <v>132</v>
      </c>
      <c r="AE50" s="25">
        <v>72353795</v>
      </c>
      <c r="AF50" s="25">
        <v>2592572</v>
      </c>
      <c r="AG50" s="25">
        <v>317579921.92000002</v>
      </c>
      <c r="AH50" s="25">
        <v>130302059</v>
      </c>
      <c r="AI50" s="25">
        <v>168555446</v>
      </c>
      <c r="AJ50" s="25">
        <v>2083583114.4400001</v>
      </c>
      <c r="AK50" s="25">
        <v>1411566769</v>
      </c>
      <c r="AL50" s="25">
        <v>1411566769</v>
      </c>
      <c r="AM50" s="25">
        <v>388140579.64999998</v>
      </c>
      <c r="AN50" s="25">
        <v>87529655.760000005</v>
      </c>
      <c r="AO50" s="25" t="s">
        <v>132</v>
      </c>
      <c r="AP50" s="25">
        <v>196346110.03</v>
      </c>
      <c r="AQ50" s="25" t="s">
        <v>132</v>
      </c>
      <c r="AR50" s="25">
        <v>961495506.26999998</v>
      </c>
      <c r="AS50" s="25">
        <v>850821006.45000005</v>
      </c>
      <c r="AT50" s="25">
        <v>110674499.81999999</v>
      </c>
      <c r="AU50" s="25" t="s">
        <v>132</v>
      </c>
      <c r="AV50" s="25">
        <v>670961888.26999998</v>
      </c>
      <c r="AW50" s="25">
        <v>459021557.24000001</v>
      </c>
      <c r="AX50" s="25" t="s">
        <v>132</v>
      </c>
      <c r="AY50" s="25">
        <v>14719046</v>
      </c>
      <c r="AZ50" s="25">
        <v>875175</v>
      </c>
      <c r="BA50" s="25" t="s">
        <v>132</v>
      </c>
      <c r="BB50" s="25">
        <v>196346110.03</v>
      </c>
      <c r="BC50" s="25">
        <v>290533618</v>
      </c>
      <c r="BD50" s="25">
        <v>290533618</v>
      </c>
      <c r="BE50" s="25" t="s">
        <v>132</v>
      </c>
      <c r="BF50" s="25" t="s">
        <v>132</v>
      </c>
      <c r="BG50" s="25">
        <v>65652232</v>
      </c>
      <c r="BH50" s="25">
        <v>205427780</v>
      </c>
      <c r="BI50" s="25">
        <v>65652232</v>
      </c>
      <c r="BJ50" s="25">
        <v>205427780</v>
      </c>
      <c r="BK50" s="25">
        <v>6693856751.1999998</v>
      </c>
      <c r="BL50" s="25">
        <v>50000000</v>
      </c>
      <c r="BM50" s="25">
        <v>6693856751.1999998</v>
      </c>
      <c r="BN50" s="25">
        <v>50000000</v>
      </c>
      <c r="BO50" s="25"/>
      <c r="BP50" s="25"/>
    </row>
    <row r="51" spans="2:68" ht="25.5" customHeight="1" x14ac:dyDescent="0.25">
      <c r="B51" s="18">
        <v>45</v>
      </c>
      <c r="C51" s="16">
        <v>220</v>
      </c>
      <c r="D51" s="16" t="s">
        <v>2538</v>
      </c>
      <c r="E51" s="16" t="s">
        <v>2539</v>
      </c>
      <c r="F51" s="16" t="s">
        <v>2540</v>
      </c>
      <c r="G51" s="16" t="s">
        <v>114</v>
      </c>
      <c r="H51" s="17" t="s">
        <v>131</v>
      </c>
      <c r="I51" s="24" t="s">
        <v>2541</v>
      </c>
      <c r="J51" s="17" t="s">
        <v>106</v>
      </c>
      <c r="K51" s="16" t="s">
        <v>107</v>
      </c>
      <c r="L51" s="16" t="s">
        <v>2542</v>
      </c>
      <c r="M51" s="16">
        <v>3393000</v>
      </c>
      <c r="N51" s="19" t="s">
        <v>2543</v>
      </c>
      <c r="O51" s="16">
        <v>2</v>
      </c>
      <c r="P51" s="20">
        <v>1909</v>
      </c>
      <c r="Q51" s="20">
        <v>7</v>
      </c>
      <c r="R51" s="25">
        <v>9284820135.3099995</v>
      </c>
      <c r="S51" s="25">
        <v>1714825094.3599999</v>
      </c>
      <c r="T51" s="25">
        <v>925740455</v>
      </c>
      <c r="U51" s="25" t="s">
        <v>132</v>
      </c>
      <c r="V51" s="25">
        <v>6406129386.9499998</v>
      </c>
      <c r="W51" s="25">
        <v>201180148</v>
      </c>
      <c r="X51" s="25">
        <v>5263209</v>
      </c>
      <c r="Y51" s="25">
        <v>8939057</v>
      </c>
      <c r="Z51" s="25">
        <v>22742785</v>
      </c>
      <c r="AA51" s="25">
        <v>7717900374.75</v>
      </c>
      <c r="AB51" s="25">
        <v>6947812566.6099997</v>
      </c>
      <c r="AC51" s="25" t="s">
        <v>132</v>
      </c>
      <c r="AD51" s="25" t="s">
        <v>132</v>
      </c>
      <c r="AE51" s="25">
        <v>421524563</v>
      </c>
      <c r="AF51" s="25" t="s">
        <v>132</v>
      </c>
      <c r="AG51" s="25">
        <v>206502919.13999999</v>
      </c>
      <c r="AH51" s="25">
        <v>5110566</v>
      </c>
      <c r="AI51" s="25">
        <v>136949760</v>
      </c>
      <c r="AJ51" s="25">
        <v>1566919760.5599999</v>
      </c>
      <c r="AK51" s="25">
        <v>1033324688</v>
      </c>
      <c r="AL51" s="25">
        <v>1033324688</v>
      </c>
      <c r="AM51" s="25">
        <v>259541926.27000001</v>
      </c>
      <c r="AN51" s="25" t="s">
        <v>132</v>
      </c>
      <c r="AO51" s="25">
        <v>2216640</v>
      </c>
      <c r="AP51" s="25">
        <v>271836506.29000002</v>
      </c>
      <c r="AQ51" s="25" t="s">
        <v>132</v>
      </c>
      <c r="AR51" s="25">
        <v>772822407.83000004</v>
      </c>
      <c r="AS51" s="25">
        <v>629402860.20000005</v>
      </c>
      <c r="AT51" s="25">
        <v>143419547.63</v>
      </c>
      <c r="AU51" s="25" t="s">
        <v>132</v>
      </c>
      <c r="AV51" s="25">
        <v>660215520.01999998</v>
      </c>
      <c r="AW51" s="25">
        <v>387056546.83999997</v>
      </c>
      <c r="AX51" s="25" t="s">
        <v>132</v>
      </c>
      <c r="AY51" s="25">
        <v>1322466.8900000001</v>
      </c>
      <c r="AZ51" s="25" t="s">
        <v>132</v>
      </c>
      <c r="BA51" s="25" t="s">
        <v>132</v>
      </c>
      <c r="BB51" s="25">
        <v>271836506.29000002</v>
      </c>
      <c r="BC51" s="25">
        <v>112606887.81</v>
      </c>
      <c r="BD51" s="25">
        <v>112606887.81</v>
      </c>
      <c r="BE51" s="25" t="s">
        <v>132</v>
      </c>
      <c r="BF51" s="25" t="s">
        <v>132</v>
      </c>
      <c r="BG51" s="25" t="s">
        <v>132</v>
      </c>
      <c r="BH51" s="25">
        <v>51538835</v>
      </c>
      <c r="BI51" s="25" t="s">
        <v>132</v>
      </c>
      <c r="BJ51" s="25">
        <v>51538835</v>
      </c>
      <c r="BK51" s="25">
        <v>9438722140</v>
      </c>
      <c r="BL51" s="25">
        <v>35000000</v>
      </c>
      <c r="BM51" s="25">
        <v>9438722140</v>
      </c>
      <c r="BN51" s="25">
        <v>35000000</v>
      </c>
      <c r="BO51" s="25"/>
      <c r="BP51" s="25"/>
    </row>
    <row r="52" spans="2:68" ht="25.5" customHeight="1" x14ac:dyDescent="0.25">
      <c r="B52" s="18">
        <v>46</v>
      </c>
      <c r="C52" s="16">
        <v>221</v>
      </c>
      <c r="D52" s="16" t="s">
        <v>2544</v>
      </c>
      <c r="E52" s="16" t="s">
        <v>2545</v>
      </c>
      <c r="F52" s="16" t="s">
        <v>2546</v>
      </c>
      <c r="G52" s="16" t="s">
        <v>114</v>
      </c>
      <c r="H52" s="17" t="s">
        <v>131</v>
      </c>
      <c r="I52" s="24" t="s">
        <v>2547</v>
      </c>
      <c r="J52" s="17" t="s">
        <v>106</v>
      </c>
      <c r="K52" s="16" t="s">
        <v>107</v>
      </c>
      <c r="L52" s="16" t="s">
        <v>2548</v>
      </c>
      <c r="M52" s="16">
        <v>3436600</v>
      </c>
      <c r="N52" s="19" t="s">
        <v>2549</v>
      </c>
      <c r="O52" s="16">
        <v>2</v>
      </c>
      <c r="P52" s="20">
        <v>466</v>
      </c>
      <c r="Q52" s="20">
        <v>42</v>
      </c>
      <c r="R52" s="25">
        <v>5207709962.96</v>
      </c>
      <c r="S52" s="25">
        <v>275523725.52999997</v>
      </c>
      <c r="T52" s="25">
        <v>1781280343.3</v>
      </c>
      <c r="U52" s="25" t="s">
        <v>132</v>
      </c>
      <c r="V52" s="25">
        <v>1962786112</v>
      </c>
      <c r="W52" s="25">
        <v>142787451.13</v>
      </c>
      <c r="X52" s="25" t="s">
        <v>132</v>
      </c>
      <c r="Y52" s="25" t="s">
        <v>132</v>
      </c>
      <c r="Z52" s="25">
        <v>1045332331</v>
      </c>
      <c r="AA52" s="25">
        <v>1278430586.8599999</v>
      </c>
      <c r="AB52" s="25">
        <v>1046917410</v>
      </c>
      <c r="AC52" s="25" t="s">
        <v>132</v>
      </c>
      <c r="AD52" s="25" t="s">
        <v>132</v>
      </c>
      <c r="AE52" s="25">
        <v>13481318.68</v>
      </c>
      <c r="AF52" s="25">
        <v>2839</v>
      </c>
      <c r="AG52" s="25">
        <v>213305804.18000001</v>
      </c>
      <c r="AH52" s="25">
        <v>3869019</v>
      </c>
      <c r="AI52" s="25">
        <v>854196</v>
      </c>
      <c r="AJ52" s="25">
        <v>3929279376.0999999</v>
      </c>
      <c r="AK52" s="25">
        <v>1816828438.8499999</v>
      </c>
      <c r="AL52" s="25">
        <v>1816828438.8499999</v>
      </c>
      <c r="AM52" s="25">
        <v>861585396.01999998</v>
      </c>
      <c r="AN52" s="25" t="s">
        <v>132</v>
      </c>
      <c r="AO52" s="25">
        <v>1148573093</v>
      </c>
      <c r="AP52" s="25">
        <v>102292448.23</v>
      </c>
      <c r="AQ52" s="25" t="s">
        <v>132</v>
      </c>
      <c r="AR52" s="25">
        <v>232975742.08000001</v>
      </c>
      <c r="AS52" s="25">
        <v>128909497.5</v>
      </c>
      <c r="AT52" s="25">
        <v>104066244.58</v>
      </c>
      <c r="AU52" s="25" t="s">
        <v>132</v>
      </c>
      <c r="AV52" s="25">
        <v>232975741.93000001</v>
      </c>
      <c r="AW52" s="25">
        <v>130677120.7</v>
      </c>
      <c r="AX52" s="25" t="s">
        <v>132</v>
      </c>
      <c r="AY52" s="25">
        <v>6173</v>
      </c>
      <c r="AZ52" s="25" t="s">
        <v>132</v>
      </c>
      <c r="BA52" s="25" t="s">
        <v>132</v>
      </c>
      <c r="BB52" s="25">
        <v>102292448.23</v>
      </c>
      <c r="BC52" s="25" t="s">
        <v>132</v>
      </c>
      <c r="BD52" s="25" t="s">
        <v>132</v>
      </c>
      <c r="BE52" s="25" t="s">
        <v>132</v>
      </c>
      <c r="BF52" s="25" t="s">
        <v>132</v>
      </c>
      <c r="BG52" s="25" t="s">
        <v>132</v>
      </c>
      <c r="BH52" s="25">
        <v>43621994.450000003</v>
      </c>
      <c r="BI52" s="25" t="s">
        <v>132</v>
      </c>
      <c r="BJ52" s="25">
        <v>43621994.450000003</v>
      </c>
      <c r="BK52" s="25">
        <v>2672874253</v>
      </c>
      <c r="BL52" s="25">
        <v>12320000</v>
      </c>
      <c r="BM52" s="25">
        <v>2672874253</v>
      </c>
      <c r="BN52" s="25">
        <v>12320000</v>
      </c>
      <c r="BO52" s="25"/>
      <c r="BP52" s="25"/>
    </row>
    <row r="53" spans="2:68" ht="25.5" customHeight="1" x14ac:dyDescent="0.25">
      <c r="B53" s="18">
        <v>47</v>
      </c>
      <c r="C53" s="16">
        <v>222</v>
      </c>
      <c r="D53" s="16" t="s">
        <v>2550</v>
      </c>
      <c r="E53" s="16" t="s">
        <v>2551</v>
      </c>
      <c r="F53" s="16" t="s">
        <v>2552</v>
      </c>
      <c r="G53" s="16" t="s">
        <v>114</v>
      </c>
      <c r="H53" s="17" t="s">
        <v>131</v>
      </c>
      <c r="I53" s="24" t="s">
        <v>2553</v>
      </c>
      <c r="J53" s="17" t="s">
        <v>210</v>
      </c>
      <c r="K53" s="16" t="s">
        <v>2554</v>
      </c>
      <c r="L53" s="16" t="s">
        <v>2555</v>
      </c>
      <c r="M53" s="16">
        <v>3238040</v>
      </c>
      <c r="N53" s="19" t="s">
        <v>2556</v>
      </c>
      <c r="O53" s="16">
        <v>2</v>
      </c>
      <c r="P53" s="20">
        <v>1375</v>
      </c>
      <c r="Q53" s="20">
        <v>6</v>
      </c>
      <c r="R53" s="25">
        <v>9869701750.8600006</v>
      </c>
      <c r="S53" s="25">
        <v>134777490.47999999</v>
      </c>
      <c r="T53" s="25">
        <v>261290417.47</v>
      </c>
      <c r="U53" s="25" t="s">
        <v>132</v>
      </c>
      <c r="V53" s="25">
        <v>9063808842</v>
      </c>
      <c r="W53" s="25">
        <v>236563050</v>
      </c>
      <c r="X53" s="25">
        <v>8285930</v>
      </c>
      <c r="Y53" s="25" t="s">
        <v>132</v>
      </c>
      <c r="Z53" s="25">
        <v>164976020.91</v>
      </c>
      <c r="AA53" s="25">
        <v>5514869578.3000002</v>
      </c>
      <c r="AB53" s="25">
        <v>3285709993</v>
      </c>
      <c r="AC53" s="25" t="s">
        <v>132</v>
      </c>
      <c r="AD53" s="25">
        <v>874588866</v>
      </c>
      <c r="AE53" s="25">
        <v>159435277</v>
      </c>
      <c r="AF53" s="25" t="s">
        <v>132</v>
      </c>
      <c r="AG53" s="25">
        <v>678682362.34000003</v>
      </c>
      <c r="AH53" s="25">
        <v>29457332.960000001</v>
      </c>
      <c r="AI53" s="25">
        <v>486995747</v>
      </c>
      <c r="AJ53" s="25">
        <v>4354832172.5600004</v>
      </c>
      <c r="AK53" s="25">
        <v>1991122088</v>
      </c>
      <c r="AL53" s="25">
        <v>1991122088</v>
      </c>
      <c r="AM53" s="25">
        <v>967650009.83000004</v>
      </c>
      <c r="AN53" s="25">
        <v>929121411</v>
      </c>
      <c r="AO53" s="25">
        <v>227997835.91</v>
      </c>
      <c r="AP53" s="25">
        <v>238940827.81999999</v>
      </c>
      <c r="AQ53" s="25" t="s">
        <v>132</v>
      </c>
      <c r="AR53" s="25">
        <v>920935488.88</v>
      </c>
      <c r="AS53" s="25">
        <v>888535488.88</v>
      </c>
      <c r="AT53" s="25">
        <v>32400000</v>
      </c>
      <c r="AU53" s="25" t="s">
        <v>132</v>
      </c>
      <c r="AV53" s="25">
        <v>659894127.88</v>
      </c>
      <c r="AW53" s="25">
        <v>420953300.06</v>
      </c>
      <c r="AX53" s="25" t="s">
        <v>132</v>
      </c>
      <c r="AY53" s="25" t="s">
        <v>132</v>
      </c>
      <c r="AZ53" s="25" t="s">
        <v>132</v>
      </c>
      <c r="BA53" s="25" t="s">
        <v>132</v>
      </c>
      <c r="BB53" s="25">
        <v>238940827.81999999</v>
      </c>
      <c r="BC53" s="25">
        <v>261041361</v>
      </c>
      <c r="BD53" s="25">
        <v>261041361</v>
      </c>
      <c r="BE53" s="25" t="s">
        <v>132</v>
      </c>
      <c r="BF53" s="25" t="s">
        <v>132</v>
      </c>
      <c r="BG53" s="25" t="s">
        <v>132</v>
      </c>
      <c r="BH53" s="25" t="s">
        <v>132</v>
      </c>
      <c r="BI53" s="25" t="s">
        <v>132</v>
      </c>
      <c r="BJ53" s="25" t="s">
        <v>132</v>
      </c>
      <c r="BK53" s="25">
        <v>15017589823</v>
      </c>
      <c r="BL53" s="25">
        <v>120000000</v>
      </c>
      <c r="BM53" s="25">
        <v>15017589823</v>
      </c>
      <c r="BN53" s="25">
        <v>120000000</v>
      </c>
      <c r="BO53" s="25"/>
      <c r="BP53" s="25"/>
    </row>
    <row r="54" spans="2:68" ht="25.5" customHeight="1" x14ac:dyDescent="0.25">
      <c r="B54" s="18">
        <v>48</v>
      </c>
      <c r="C54" s="16">
        <v>228</v>
      </c>
      <c r="D54" s="16" t="s">
        <v>2557</v>
      </c>
      <c r="E54" s="16" t="s">
        <v>2558</v>
      </c>
      <c r="F54" s="16" t="s">
        <v>2559</v>
      </c>
      <c r="G54" s="16" t="s">
        <v>115</v>
      </c>
      <c r="H54" s="17" t="s">
        <v>265</v>
      </c>
      <c r="I54" s="24" t="s">
        <v>2560</v>
      </c>
      <c r="J54" s="17" t="s">
        <v>106</v>
      </c>
      <c r="K54" s="16" t="s">
        <v>107</v>
      </c>
      <c r="L54" s="16" t="s">
        <v>2561</v>
      </c>
      <c r="M54" s="16">
        <v>2481416</v>
      </c>
      <c r="N54" s="19" t="s">
        <v>2562</v>
      </c>
      <c r="O54" s="16">
        <v>2</v>
      </c>
      <c r="P54" s="20">
        <v>658</v>
      </c>
      <c r="Q54" s="20">
        <v>4</v>
      </c>
      <c r="R54" s="25">
        <v>4709706946.1300001</v>
      </c>
      <c r="S54" s="25">
        <v>2087913409.0899999</v>
      </c>
      <c r="T54" s="25" t="s">
        <v>132</v>
      </c>
      <c r="U54" s="25" t="s">
        <v>132</v>
      </c>
      <c r="V54" s="25">
        <v>2182157462</v>
      </c>
      <c r="W54" s="25">
        <v>175182882.03999999</v>
      </c>
      <c r="X54" s="25">
        <v>143391668</v>
      </c>
      <c r="Y54" s="25">
        <v>2351775</v>
      </c>
      <c r="Z54" s="25">
        <v>118709750</v>
      </c>
      <c r="AA54" s="25">
        <v>154824110.66</v>
      </c>
      <c r="AB54" s="25" t="s">
        <v>132</v>
      </c>
      <c r="AC54" s="25" t="s">
        <v>132</v>
      </c>
      <c r="AD54" s="25" t="s">
        <v>132</v>
      </c>
      <c r="AE54" s="25">
        <v>30065688.210000001</v>
      </c>
      <c r="AF54" s="25">
        <v>360000</v>
      </c>
      <c r="AG54" s="25">
        <v>98897455.450000003</v>
      </c>
      <c r="AH54" s="25">
        <v>13823965</v>
      </c>
      <c r="AI54" s="25">
        <v>11677002</v>
      </c>
      <c r="AJ54" s="25">
        <v>4554882835.4700003</v>
      </c>
      <c r="AK54" s="25">
        <v>4087096337</v>
      </c>
      <c r="AL54" s="25">
        <v>4087096337</v>
      </c>
      <c r="AM54" s="25">
        <v>227174216.16999999</v>
      </c>
      <c r="AN54" s="25">
        <v>85247220.379999995</v>
      </c>
      <c r="AO54" s="25">
        <v>125463250</v>
      </c>
      <c r="AP54" s="25">
        <v>29901811.920000002</v>
      </c>
      <c r="AQ54" s="25" t="s">
        <v>132</v>
      </c>
      <c r="AR54" s="25">
        <v>325882451.44</v>
      </c>
      <c r="AS54" s="25">
        <v>325882451.44</v>
      </c>
      <c r="AT54" s="25" t="s">
        <v>132</v>
      </c>
      <c r="AU54" s="25" t="s">
        <v>132</v>
      </c>
      <c r="AV54" s="25">
        <v>325882451.44</v>
      </c>
      <c r="AW54" s="25">
        <v>295947953.51999998</v>
      </c>
      <c r="AX54" s="25" t="s">
        <v>132</v>
      </c>
      <c r="AY54" s="25">
        <v>32686</v>
      </c>
      <c r="AZ54" s="25" t="s">
        <v>132</v>
      </c>
      <c r="BA54" s="25" t="s">
        <v>132</v>
      </c>
      <c r="BB54" s="25">
        <v>29901811.920000002</v>
      </c>
      <c r="BC54" s="25" t="s">
        <v>132</v>
      </c>
      <c r="BD54" s="25" t="s">
        <v>132</v>
      </c>
      <c r="BE54" s="25" t="s">
        <v>132</v>
      </c>
      <c r="BF54" s="25" t="s">
        <v>132</v>
      </c>
      <c r="BG54" s="25">
        <v>5891476</v>
      </c>
      <c r="BH54" s="25">
        <v>99483140</v>
      </c>
      <c r="BI54" s="25">
        <v>5891476</v>
      </c>
      <c r="BJ54" s="25">
        <v>99483140</v>
      </c>
      <c r="BK54" s="25">
        <v>2362928383</v>
      </c>
      <c r="BL54" s="25">
        <v>389928000</v>
      </c>
      <c r="BM54" s="25">
        <v>2362928383</v>
      </c>
      <c r="BN54" s="25">
        <v>389928000</v>
      </c>
      <c r="BO54" s="25"/>
      <c r="BP54" s="25"/>
    </row>
    <row r="55" spans="2:68" ht="25.5" customHeight="1" x14ac:dyDescent="0.25">
      <c r="B55" s="18">
        <v>49</v>
      </c>
      <c r="C55" s="16">
        <v>229</v>
      </c>
      <c r="D55" s="16" t="s">
        <v>2563</v>
      </c>
      <c r="E55" s="16" t="s">
        <v>2564</v>
      </c>
      <c r="F55" s="16" t="s">
        <v>2565</v>
      </c>
      <c r="G55" s="16" t="s">
        <v>114</v>
      </c>
      <c r="H55" s="17" t="s">
        <v>131</v>
      </c>
      <c r="I55" s="24" t="s">
        <v>2566</v>
      </c>
      <c r="J55" s="17" t="s">
        <v>106</v>
      </c>
      <c r="K55" s="16" t="s">
        <v>107</v>
      </c>
      <c r="L55" s="16" t="s">
        <v>2567</v>
      </c>
      <c r="M55" s="16">
        <v>2818991</v>
      </c>
      <c r="N55" s="19" t="s">
        <v>2568</v>
      </c>
      <c r="O55" s="16">
        <v>2</v>
      </c>
      <c r="P55" s="20">
        <v>654</v>
      </c>
      <c r="Q55" s="20">
        <v>10</v>
      </c>
      <c r="R55" s="25">
        <v>4188181599.8600001</v>
      </c>
      <c r="S55" s="25">
        <v>303177510.49000001</v>
      </c>
      <c r="T55" s="25">
        <v>71435634</v>
      </c>
      <c r="U55" s="25" t="s">
        <v>132</v>
      </c>
      <c r="V55" s="25">
        <v>916867816.5</v>
      </c>
      <c r="W55" s="25">
        <v>166452988.87</v>
      </c>
      <c r="X55" s="25">
        <v>902560409</v>
      </c>
      <c r="Y55" s="25">
        <v>1150001</v>
      </c>
      <c r="Z55" s="25">
        <v>1826537240</v>
      </c>
      <c r="AA55" s="25">
        <v>2964902018.0900002</v>
      </c>
      <c r="AB55" s="25">
        <v>1978786641</v>
      </c>
      <c r="AC55" s="25" t="s">
        <v>132</v>
      </c>
      <c r="AD55" s="25" t="s">
        <v>132</v>
      </c>
      <c r="AE55" s="25">
        <v>940506721.09000003</v>
      </c>
      <c r="AF55" s="25" t="s">
        <v>132</v>
      </c>
      <c r="AG55" s="25" t="s">
        <v>132</v>
      </c>
      <c r="AH55" s="25">
        <v>34137822</v>
      </c>
      <c r="AI55" s="25">
        <v>11470834</v>
      </c>
      <c r="AJ55" s="25">
        <v>1223279581.77</v>
      </c>
      <c r="AK55" s="25">
        <v>222234364.40000001</v>
      </c>
      <c r="AL55" s="25">
        <v>222234364.40000001</v>
      </c>
      <c r="AM55" s="25" t="s">
        <v>132</v>
      </c>
      <c r="AN55" s="25">
        <v>75936609.040000007</v>
      </c>
      <c r="AO55" s="25">
        <v>2551063015</v>
      </c>
      <c r="AP55" s="25">
        <v>-500436369.24000001</v>
      </c>
      <c r="AQ55" s="25">
        <v>-1125518037.4300001</v>
      </c>
      <c r="AR55" s="25">
        <v>546337470.35000002</v>
      </c>
      <c r="AS55" s="25">
        <v>537297663</v>
      </c>
      <c r="AT55" s="25">
        <v>7452597.3499999996</v>
      </c>
      <c r="AU55" s="25">
        <v>1587210</v>
      </c>
      <c r="AV55" s="25">
        <v>531819041.35000002</v>
      </c>
      <c r="AW55" s="25">
        <v>1006734045.13</v>
      </c>
      <c r="AX55" s="25" t="s">
        <v>132</v>
      </c>
      <c r="AY55" s="25">
        <v>21064211.460000001</v>
      </c>
      <c r="AZ55" s="25">
        <v>4457154</v>
      </c>
      <c r="BA55" s="25" t="s">
        <v>132</v>
      </c>
      <c r="BB55" s="25">
        <v>-500436369.24000001</v>
      </c>
      <c r="BC55" s="25">
        <v>14518429</v>
      </c>
      <c r="BD55" s="25">
        <v>14518429</v>
      </c>
      <c r="BE55" s="25" t="s">
        <v>132</v>
      </c>
      <c r="BF55" s="25" t="s">
        <v>132</v>
      </c>
      <c r="BG55" s="25">
        <v>478738715</v>
      </c>
      <c r="BH55" s="25">
        <v>121822232</v>
      </c>
      <c r="BI55" s="25">
        <v>478738715</v>
      </c>
      <c r="BJ55" s="25">
        <v>121822232</v>
      </c>
      <c r="BK55" s="25">
        <v>5502947225</v>
      </c>
      <c r="BL55" s="25">
        <v>56670000</v>
      </c>
      <c r="BM55" s="25">
        <v>5502947225</v>
      </c>
      <c r="BN55" s="25">
        <v>56670000</v>
      </c>
      <c r="BO55" s="25"/>
      <c r="BP55" s="25"/>
    </row>
    <row r="56" spans="2:68" ht="25.5" customHeight="1" x14ac:dyDescent="0.25">
      <c r="B56" s="18">
        <v>50</v>
      </c>
      <c r="C56" s="16">
        <v>230</v>
      </c>
      <c r="D56" s="16" t="s">
        <v>2569</v>
      </c>
      <c r="E56" s="16" t="s">
        <v>2570</v>
      </c>
      <c r="F56" s="16" t="s">
        <v>2571</v>
      </c>
      <c r="G56" s="16" t="s">
        <v>115</v>
      </c>
      <c r="H56" s="17" t="s">
        <v>179</v>
      </c>
      <c r="I56" s="24" t="s">
        <v>2572</v>
      </c>
      <c r="J56" s="17" t="s">
        <v>106</v>
      </c>
      <c r="K56" s="16" t="s">
        <v>107</v>
      </c>
      <c r="L56" s="16" t="s">
        <v>2573</v>
      </c>
      <c r="M56" s="16">
        <v>3700866</v>
      </c>
      <c r="N56" s="19" t="s">
        <v>2574</v>
      </c>
      <c r="O56" s="16">
        <v>2</v>
      </c>
      <c r="P56" s="20">
        <v>166</v>
      </c>
      <c r="Q56" s="20">
        <v>24</v>
      </c>
      <c r="R56" s="25">
        <v>6301865758</v>
      </c>
      <c r="S56" s="25">
        <v>407373233</v>
      </c>
      <c r="T56" s="25" t="s">
        <v>132</v>
      </c>
      <c r="U56" s="25">
        <v>1665146514</v>
      </c>
      <c r="V56" s="25" t="s">
        <v>132</v>
      </c>
      <c r="W56" s="25">
        <v>1652548452</v>
      </c>
      <c r="X56" s="25">
        <v>1766073585</v>
      </c>
      <c r="Y56" s="25">
        <v>384949879</v>
      </c>
      <c r="Z56" s="25">
        <v>425774095</v>
      </c>
      <c r="AA56" s="25">
        <v>2632655040</v>
      </c>
      <c r="AB56" s="25" t="s">
        <v>132</v>
      </c>
      <c r="AC56" s="25" t="s">
        <v>132</v>
      </c>
      <c r="AD56" s="25">
        <v>1845987966</v>
      </c>
      <c r="AE56" s="25">
        <v>753906383</v>
      </c>
      <c r="AF56" s="25" t="s">
        <v>132</v>
      </c>
      <c r="AG56" s="25">
        <v>1678150</v>
      </c>
      <c r="AH56" s="25" t="s">
        <v>132</v>
      </c>
      <c r="AI56" s="25">
        <v>31082541</v>
      </c>
      <c r="AJ56" s="25">
        <v>3669210718</v>
      </c>
      <c r="AK56" s="25">
        <v>1282511995</v>
      </c>
      <c r="AL56" s="25">
        <v>1282511995</v>
      </c>
      <c r="AM56" s="25">
        <v>598009271</v>
      </c>
      <c r="AN56" s="25">
        <v>1900000000</v>
      </c>
      <c r="AO56" s="25">
        <v>133040636</v>
      </c>
      <c r="AP56" s="25">
        <v>-244351184</v>
      </c>
      <c r="AQ56" s="25" t="s">
        <v>132</v>
      </c>
      <c r="AR56" s="25">
        <v>3651961181</v>
      </c>
      <c r="AS56" s="25">
        <v>3171063952</v>
      </c>
      <c r="AT56" s="25">
        <v>480897229</v>
      </c>
      <c r="AU56" s="25" t="s">
        <v>132</v>
      </c>
      <c r="AV56" s="25">
        <v>911552478</v>
      </c>
      <c r="AW56" s="25">
        <v>1127666845</v>
      </c>
      <c r="AX56" s="25" t="s">
        <v>132</v>
      </c>
      <c r="AY56" s="25">
        <v>28236817</v>
      </c>
      <c r="AZ56" s="25" t="s">
        <v>132</v>
      </c>
      <c r="BA56" s="25" t="s">
        <v>132</v>
      </c>
      <c r="BB56" s="25">
        <v>-244351184</v>
      </c>
      <c r="BC56" s="25">
        <v>2740408703</v>
      </c>
      <c r="BD56" s="25">
        <v>2740408703</v>
      </c>
      <c r="BE56" s="25" t="s">
        <v>132</v>
      </c>
      <c r="BF56" s="25" t="s">
        <v>132</v>
      </c>
      <c r="BG56" s="25" t="s">
        <v>132</v>
      </c>
      <c r="BH56" s="25" t="s">
        <v>132</v>
      </c>
      <c r="BI56" s="25" t="s">
        <v>132</v>
      </c>
      <c r="BJ56" s="25" t="s">
        <v>132</v>
      </c>
      <c r="BK56" s="25" t="s">
        <v>132</v>
      </c>
      <c r="BL56" s="25">
        <v>500000000</v>
      </c>
      <c r="BM56" s="25" t="s">
        <v>132</v>
      </c>
      <c r="BN56" s="25">
        <v>500000000</v>
      </c>
      <c r="BO56" s="25"/>
      <c r="BP56" s="25"/>
    </row>
    <row r="57" spans="2:68" ht="25.5" customHeight="1" x14ac:dyDescent="0.25">
      <c r="B57" s="18">
        <v>51</v>
      </c>
      <c r="C57" s="16">
        <v>240</v>
      </c>
      <c r="D57" s="16" t="s">
        <v>236</v>
      </c>
      <c r="E57" s="16" t="s">
        <v>237</v>
      </c>
      <c r="F57" s="16" t="s">
        <v>132</v>
      </c>
      <c r="G57" s="16" t="s">
        <v>114</v>
      </c>
      <c r="H57" s="17" t="s">
        <v>131</v>
      </c>
      <c r="I57" s="24" t="s">
        <v>1982</v>
      </c>
      <c r="J57" s="17" t="s">
        <v>106</v>
      </c>
      <c r="K57" s="16" t="s">
        <v>107</v>
      </c>
      <c r="L57" s="16" t="s">
        <v>1983</v>
      </c>
      <c r="M57" s="16">
        <v>2970757</v>
      </c>
      <c r="N57" s="19" t="s">
        <v>238</v>
      </c>
      <c r="O57" s="16">
        <v>1</v>
      </c>
      <c r="P57" s="20">
        <v>1582</v>
      </c>
      <c r="Q57" s="20">
        <v>4</v>
      </c>
      <c r="R57" s="25">
        <v>18928200420.369999</v>
      </c>
      <c r="S57" s="25">
        <v>65716496.869999997</v>
      </c>
      <c r="T57" s="25">
        <v>1624501519.5</v>
      </c>
      <c r="U57" s="25" t="s">
        <v>132</v>
      </c>
      <c r="V57" s="25">
        <v>17170707148</v>
      </c>
      <c r="W57" s="25" t="s">
        <v>132</v>
      </c>
      <c r="X57" s="25">
        <v>12585411</v>
      </c>
      <c r="Y57" s="25" t="s">
        <v>132</v>
      </c>
      <c r="Z57" s="25">
        <v>54689845</v>
      </c>
      <c r="AA57" s="25">
        <v>10922593280.559999</v>
      </c>
      <c r="AB57" s="25">
        <v>9889715516.75</v>
      </c>
      <c r="AC57" s="25" t="s">
        <v>132</v>
      </c>
      <c r="AD57" s="25" t="s">
        <v>132</v>
      </c>
      <c r="AE57" s="25">
        <v>671969994.30999994</v>
      </c>
      <c r="AF57" s="25" t="s">
        <v>132</v>
      </c>
      <c r="AG57" s="25">
        <v>357466494.5</v>
      </c>
      <c r="AH57" s="25" t="s">
        <v>132</v>
      </c>
      <c r="AI57" s="25">
        <v>3441275</v>
      </c>
      <c r="AJ57" s="25">
        <v>8005607139.8100004</v>
      </c>
      <c r="AK57" s="25">
        <v>6753466391.8900003</v>
      </c>
      <c r="AL57" s="25">
        <v>6753466391.8900003</v>
      </c>
      <c r="AM57" s="25">
        <v>593770491.59000003</v>
      </c>
      <c r="AN57" s="25">
        <v>452780725.75</v>
      </c>
      <c r="AO57" s="25">
        <v>54689845</v>
      </c>
      <c r="AP57" s="25">
        <v>150899685.58000001</v>
      </c>
      <c r="AQ57" s="25" t="s">
        <v>132</v>
      </c>
      <c r="AR57" s="25">
        <v>743129623.70000005</v>
      </c>
      <c r="AS57" s="25">
        <v>697450161.72000003</v>
      </c>
      <c r="AT57" s="25">
        <v>45679461.979999997</v>
      </c>
      <c r="AU57" s="25" t="s">
        <v>132</v>
      </c>
      <c r="AV57" s="25">
        <v>463129623.69999999</v>
      </c>
      <c r="AW57" s="25">
        <v>312229938.12</v>
      </c>
      <c r="AX57" s="25" t="s">
        <v>132</v>
      </c>
      <c r="AY57" s="25" t="s">
        <v>132</v>
      </c>
      <c r="AZ57" s="25" t="s">
        <v>132</v>
      </c>
      <c r="BA57" s="25" t="s">
        <v>132</v>
      </c>
      <c r="BB57" s="25">
        <v>150899685.58000001</v>
      </c>
      <c r="BC57" s="25">
        <v>280000000</v>
      </c>
      <c r="BD57" s="25">
        <v>280000000</v>
      </c>
      <c r="BE57" s="25" t="s">
        <v>132</v>
      </c>
      <c r="BF57" s="25" t="s">
        <v>132</v>
      </c>
      <c r="BG57" s="25">
        <v>263636743</v>
      </c>
      <c r="BH57" s="25">
        <v>14447106</v>
      </c>
      <c r="BI57" s="25">
        <v>263636743</v>
      </c>
      <c r="BJ57" s="25">
        <v>14447106</v>
      </c>
      <c r="BK57" s="25">
        <v>17290800765</v>
      </c>
      <c r="BL57" s="25">
        <v>11000000</v>
      </c>
      <c r="BM57" s="25">
        <v>17290800765</v>
      </c>
      <c r="BN57" s="25">
        <v>11000000</v>
      </c>
      <c r="BO57" s="25"/>
      <c r="BP57" s="25"/>
    </row>
    <row r="58" spans="2:68" ht="25.5" customHeight="1" x14ac:dyDescent="0.25">
      <c r="B58" s="18">
        <v>52</v>
      </c>
      <c r="C58" s="16">
        <v>241</v>
      </c>
      <c r="D58" s="16" t="s">
        <v>2575</v>
      </c>
      <c r="E58" s="16" t="s">
        <v>2576</v>
      </c>
      <c r="F58" s="16" t="s">
        <v>2577</v>
      </c>
      <c r="G58" s="16" t="s">
        <v>114</v>
      </c>
      <c r="H58" s="17" t="s">
        <v>131</v>
      </c>
      <c r="I58" s="24" t="s">
        <v>2578</v>
      </c>
      <c r="J58" s="17" t="s">
        <v>210</v>
      </c>
      <c r="K58" s="16" t="s">
        <v>2579</v>
      </c>
      <c r="L58" s="16" t="s">
        <v>2580</v>
      </c>
      <c r="M58" s="16">
        <v>8615555</v>
      </c>
      <c r="N58" s="19" t="s">
        <v>2581</v>
      </c>
      <c r="O58" s="16">
        <v>2</v>
      </c>
      <c r="P58" s="20">
        <v>2143</v>
      </c>
      <c r="Q58" s="20">
        <v>10</v>
      </c>
      <c r="R58" s="25">
        <v>16300583543.08</v>
      </c>
      <c r="S58" s="25">
        <v>21779500.600000001</v>
      </c>
      <c r="T58" s="25">
        <v>251073559.88999999</v>
      </c>
      <c r="U58" s="25" t="s">
        <v>132</v>
      </c>
      <c r="V58" s="25">
        <v>14813859938.76</v>
      </c>
      <c r="W58" s="25">
        <v>1201175397.8299999</v>
      </c>
      <c r="X58" s="25">
        <v>8684546</v>
      </c>
      <c r="Y58" s="25" t="s">
        <v>132</v>
      </c>
      <c r="Z58" s="25">
        <v>4010600</v>
      </c>
      <c r="AA58" s="25">
        <v>7593899755.2600002</v>
      </c>
      <c r="AB58" s="25">
        <v>6385439997.3000002</v>
      </c>
      <c r="AC58" s="25" t="s">
        <v>132</v>
      </c>
      <c r="AD58" s="25" t="s">
        <v>132</v>
      </c>
      <c r="AE58" s="25">
        <v>547420958.14999998</v>
      </c>
      <c r="AF58" s="25">
        <v>1024729</v>
      </c>
      <c r="AG58" s="25">
        <v>458132094.76999998</v>
      </c>
      <c r="AH58" s="25">
        <v>148633836.03999999</v>
      </c>
      <c r="AI58" s="25">
        <v>53248140</v>
      </c>
      <c r="AJ58" s="25">
        <v>8706683787.8199997</v>
      </c>
      <c r="AK58" s="25">
        <v>7220727821.9700003</v>
      </c>
      <c r="AL58" s="25">
        <v>7220727821.9700003</v>
      </c>
      <c r="AM58" s="25">
        <v>861798555.28999996</v>
      </c>
      <c r="AN58" s="25">
        <v>19336562</v>
      </c>
      <c r="AO58" s="25" t="s">
        <v>132</v>
      </c>
      <c r="AP58" s="25">
        <v>604820848.55999994</v>
      </c>
      <c r="AQ58" s="25" t="s">
        <v>132</v>
      </c>
      <c r="AR58" s="25">
        <v>1239045858.8199999</v>
      </c>
      <c r="AS58" s="25">
        <v>1239045858.8199999</v>
      </c>
      <c r="AT58" s="25" t="s">
        <v>132</v>
      </c>
      <c r="AU58" s="25" t="s">
        <v>132</v>
      </c>
      <c r="AV58" s="25">
        <v>1196541190.46</v>
      </c>
      <c r="AW58" s="25">
        <v>591720341.89999998</v>
      </c>
      <c r="AX58" s="25" t="s">
        <v>132</v>
      </c>
      <c r="AY58" s="25" t="s">
        <v>132</v>
      </c>
      <c r="AZ58" s="25" t="s">
        <v>132</v>
      </c>
      <c r="BA58" s="25" t="s">
        <v>132</v>
      </c>
      <c r="BB58" s="25">
        <v>604820848.55999994</v>
      </c>
      <c r="BC58" s="25">
        <v>42504668.359999999</v>
      </c>
      <c r="BD58" s="25">
        <v>42504668.359999999</v>
      </c>
      <c r="BE58" s="25" t="s">
        <v>132</v>
      </c>
      <c r="BF58" s="25" t="s">
        <v>132</v>
      </c>
      <c r="BG58" s="25">
        <v>39903486</v>
      </c>
      <c r="BH58" s="25">
        <v>33957637.200000003</v>
      </c>
      <c r="BI58" s="25">
        <v>39903486</v>
      </c>
      <c r="BJ58" s="25">
        <v>33957637.200000003</v>
      </c>
      <c r="BK58" s="25">
        <v>15071895496.959999</v>
      </c>
      <c r="BL58" s="25">
        <v>393558562</v>
      </c>
      <c r="BM58" s="25">
        <v>15071895496.959999</v>
      </c>
      <c r="BN58" s="25">
        <v>393558562</v>
      </c>
      <c r="BO58" s="25"/>
      <c r="BP58" s="25"/>
    </row>
    <row r="59" spans="2:68" ht="25.5" customHeight="1" x14ac:dyDescent="0.25">
      <c r="B59" s="18">
        <v>53</v>
      </c>
      <c r="C59" s="16">
        <v>242</v>
      </c>
      <c r="D59" s="16" t="s">
        <v>2582</v>
      </c>
      <c r="E59" s="16" t="s">
        <v>2583</v>
      </c>
      <c r="F59" s="16" t="s">
        <v>2584</v>
      </c>
      <c r="G59" s="16" t="s">
        <v>114</v>
      </c>
      <c r="H59" s="17" t="s">
        <v>131</v>
      </c>
      <c r="I59" s="24" t="s">
        <v>2585</v>
      </c>
      <c r="J59" s="17" t="s">
        <v>106</v>
      </c>
      <c r="K59" s="16" t="s">
        <v>107</v>
      </c>
      <c r="L59" s="16" t="s">
        <v>2586</v>
      </c>
      <c r="M59" s="16">
        <v>2250537</v>
      </c>
      <c r="N59" s="19" t="s">
        <v>2587</v>
      </c>
      <c r="O59" s="16">
        <v>2</v>
      </c>
      <c r="P59" s="20">
        <v>1985</v>
      </c>
      <c r="Q59" s="20">
        <v>8</v>
      </c>
      <c r="R59" s="25">
        <v>6258211830.8199997</v>
      </c>
      <c r="S59" s="25">
        <v>70596244.439999998</v>
      </c>
      <c r="T59" s="25">
        <v>110112887</v>
      </c>
      <c r="U59" s="25" t="s">
        <v>132</v>
      </c>
      <c r="V59" s="25">
        <v>5480852963.7700005</v>
      </c>
      <c r="W59" s="25">
        <v>276450630.61000001</v>
      </c>
      <c r="X59" s="25">
        <v>303177841</v>
      </c>
      <c r="Y59" s="25">
        <v>876268</v>
      </c>
      <c r="Z59" s="25">
        <v>16144996</v>
      </c>
      <c r="AA59" s="25">
        <v>5260226811.1199999</v>
      </c>
      <c r="AB59" s="25">
        <v>4650847197.3299999</v>
      </c>
      <c r="AC59" s="25" t="s">
        <v>132</v>
      </c>
      <c r="AD59" s="25">
        <v>95667108</v>
      </c>
      <c r="AE59" s="25">
        <v>148281979.38999999</v>
      </c>
      <c r="AF59" s="25">
        <v>840000</v>
      </c>
      <c r="AG59" s="25">
        <v>144653243.40000001</v>
      </c>
      <c r="AH59" s="25">
        <v>9034687</v>
      </c>
      <c r="AI59" s="25">
        <v>210902596</v>
      </c>
      <c r="AJ59" s="25">
        <v>997985019.70000005</v>
      </c>
      <c r="AK59" s="25">
        <v>471670274.42000002</v>
      </c>
      <c r="AL59" s="25">
        <v>471670274.42000002</v>
      </c>
      <c r="AM59" s="25">
        <v>349004181.56999999</v>
      </c>
      <c r="AN59" s="25">
        <v>82309343.709999993</v>
      </c>
      <c r="AO59" s="25" t="s">
        <v>132</v>
      </c>
      <c r="AP59" s="25">
        <v>95001220</v>
      </c>
      <c r="AQ59" s="25" t="s">
        <v>132</v>
      </c>
      <c r="AR59" s="25">
        <v>659066196.41999996</v>
      </c>
      <c r="AS59" s="25">
        <v>659066196.41999996</v>
      </c>
      <c r="AT59" s="25" t="s">
        <v>132</v>
      </c>
      <c r="AU59" s="25" t="s">
        <v>132</v>
      </c>
      <c r="AV59" s="25">
        <v>595726934.41999996</v>
      </c>
      <c r="AW59" s="25">
        <v>500725714.42000002</v>
      </c>
      <c r="AX59" s="25" t="s">
        <v>132</v>
      </c>
      <c r="AY59" s="25" t="s">
        <v>132</v>
      </c>
      <c r="AZ59" s="25" t="s">
        <v>132</v>
      </c>
      <c r="BA59" s="25" t="s">
        <v>132</v>
      </c>
      <c r="BB59" s="25">
        <v>95001220</v>
      </c>
      <c r="BC59" s="25">
        <v>63339262</v>
      </c>
      <c r="BD59" s="25">
        <v>63339262</v>
      </c>
      <c r="BE59" s="25" t="s">
        <v>132</v>
      </c>
      <c r="BF59" s="25" t="s">
        <v>132</v>
      </c>
      <c r="BG59" s="25" t="s">
        <v>132</v>
      </c>
      <c r="BH59" s="25">
        <v>82918786.730000004</v>
      </c>
      <c r="BI59" s="25" t="s">
        <v>132</v>
      </c>
      <c r="BJ59" s="25">
        <v>82918786.730000004</v>
      </c>
      <c r="BK59" s="25">
        <v>6873687128</v>
      </c>
      <c r="BL59" s="25">
        <v>215600000</v>
      </c>
      <c r="BM59" s="25">
        <v>7089287128</v>
      </c>
      <c r="BN59" s="25" t="s">
        <v>132</v>
      </c>
      <c r="BO59" s="25"/>
      <c r="BP59" s="25"/>
    </row>
    <row r="60" spans="2:68" ht="25.5" customHeight="1" x14ac:dyDescent="0.25">
      <c r="B60" s="18">
        <v>54</v>
      </c>
      <c r="C60" s="16">
        <v>246</v>
      </c>
      <c r="D60" s="16" t="s">
        <v>239</v>
      </c>
      <c r="E60" s="16" t="s">
        <v>240</v>
      </c>
      <c r="F60" s="16" t="s">
        <v>241</v>
      </c>
      <c r="G60" s="16" t="s">
        <v>112</v>
      </c>
      <c r="H60" s="17" t="s">
        <v>133</v>
      </c>
      <c r="I60" s="24" t="s">
        <v>242</v>
      </c>
      <c r="J60" s="17" t="s">
        <v>106</v>
      </c>
      <c r="K60" s="16" t="s">
        <v>107</v>
      </c>
      <c r="L60" s="16" t="s">
        <v>1984</v>
      </c>
      <c r="M60" s="16">
        <v>3687009</v>
      </c>
      <c r="N60" s="19" t="s">
        <v>1985</v>
      </c>
      <c r="O60" s="16">
        <v>1</v>
      </c>
      <c r="P60" s="20">
        <v>10669</v>
      </c>
      <c r="Q60" s="20">
        <v>62</v>
      </c>
      <c r="R60" s="25">
        <v>60680035342.010002</v>
      </c>
      <c r="S60" s="25">
        <v>1573477077.76</v>
      </c>
      <c r="T60" s="25">
        <v>10652740118.780001</v>
      </c>
      <c r="U60" s="25" t="s">
        <v>132</v>
      </c>
      <c r="V60" s="25">
        <v>45638045134.769997</v>
      </c>
      <c r="W60" s="25">
        <v>506034966.75</v>
      </c>
      <c r="X60" s="25">
        <v>802237761.85000002</v>
      </c>
      <c r="Y60" s="25">
        <v>190323706.18000001</v>
      </c>
      <c r="Z60" s="25">
        <v>1317176575.9200001</v>
      </c>
      <c r="AA60" s="25">
        <v>31468714289.369999</v>
      </c>
      <c r="AB60" s="25">
        <v>28520442205.130001</v>
      </c>
      <c r="AC60" s="25" t="s">
        <v>132</v>
      </c>
      <c r="AD60" s="25">
        <v>63103274.380000003</v>
      </c>
      <c r="AE60" s="25">
        <v>864355999.98000002</v>
      </c>
      <c r="AF60" s="25">
        <v>7745818</v>
      </c>
      <c r="AG60" s="25">
        <v>1576403889.8599999</v>
      </c>
      <c r="AH60" s="25">
        <v>92731090.019999996</v>
      </c>
      <c r="AI60" s="25">
        <v>343932012</v>
      </c>
      <c r="AJ60" s="25">
        <v>29211321052.650002</v>
      </c>
      <c r="AK60" s="25">
        <v>23615418198.389999</v>
      </c>
      <c r="AL60" s="25">
        <v>23615418198.389999</v>
      </c>
      <c r="AM60" s="25">
        <v>3196429983.3699999</v>
      </c>
      <c r="AN60" s="25">
        <v>329863350.08999997</v>
      </c>
      <c r="AO60" s="25">
        <v>1145372689.1400001</v>
      </c>
      <c r="AP60" s="25">
        <v>924236831.65999997</v>
      </c>
      <c r="AQ60" s="25" t="s">
        <v>132</v>
      </c>
      <c r="AR60" s="25">
        <v>5383776381.54</v>
      </c>
      <c r="AS60" s="25">
        <v>5270493707.8299999</v>
      </c>
      <c r="AT60" s="25">
        <v>106525300.67</v>
      </c>
      <c r="AU60" s="25">
        <v>6757373.04</v>
      </c>
      <c r="AV60" s="25">
        <v>4680177852.54</v>
      </c>
      <c r="AW60" s="25">
        <v>3575868989.25</v>
      </c>
      <c r="AX60" s="25" t="s">
        <v>132</v>
      </c>
      <c r="AY60" s="25">
        <v>162473830.69999999</v>
      </c>
      <c r="AZ60" s="25">
        <v>17598200.93</v>
      </c>
      <c r="BA60" s="25" t="s">
        <v>132</v>
      </c>
      <c r="BB60" s="25">
        <v>924236831.65999997</v>
      </c>
      <c r="BC60" s="25">
        <v>703598529</v>
      </c>
      <c r="BD60" s="25">
        <v>703598529</v>
      </c>
      <c r="BE60" s="25" t="s">
        <v>132</v>
      </c>
      <c r="BF60" s="25" t="s">
        <v>132</v>
      </c>
      <c r="BG60" s="25">
        <v>176740211</v>
      </c>
      <c r="BH60" s="25">
        <v>480434872.01999998</v>
      </c>
      <c r="BI60" s="25">
        <v>176740211</v>
      </c>
      <c r="BJ60" s="25">
        <v>480434872.01999998</v>
      </c>
      <c r="BK60" s="25">
        <v>54178280497.209999</v>
      </c>
      <c r="BL60" s="25">
        <v>7700000000</v>
      </c>
      <c r="BM60" s="25">
        <v>54178280497.209999</v>
      </c>
      <c r="BN60" s="25">
        <v>7700000000</v>
      </c>
      <c r="BO60" s="25"/>
      <c r="BP60" s="25"/>
    </row>
    <row r="61" spans="2:68" ht="25.5" customHeight="1" x14ac:dyDescent="0.25">
      <c r="B61" s="18">
        <v>55</v>
      </c>
      <c r="C61" s="16">
        <v>247</v>
      </c>
      <c r="D61" s="16" t="s">
        <v>2588</v>
      </c>
      <c r="E61" s="16" t="s">
        <v>2589</v>
      </c>
      <c r="F61" s="16" t="s">
        <v>2590</v>
      </c>
      <c r="G61" s="16" t="s">
        <v>114</v>
      </c>
      <c r="H61" s="17" t="s">
        <v>131</v>
      </c>
      <c r="I61" s="24" t="s">
        <v>2591</v>
      </c>
      <c r="J61" s="17" t="s">
        <v>210</v>
      </c>
      <c r="K61" s="16" t="s">
        <v>2592</v>
      </c>
      <c r="L61" s="16" t="s">
        <v>2593</v>
      </c>
      <c r="M61" s="16">
        <v>8237841</v>
      </c>
      <c r="N61" s="19" t="s">
        <v>2594</v>
      </c>
      <c r="O61" s="16">
        <v>2</v>
      </c>
      <c r="P61" s="20">
        <v>4996</v>
      </c>
      <c r="Q61" s="20">
        <v>15</v>
      </c>
      <c r="R61" s="25">
        <v>16574974898.4</v>
      </c>
      <c r="S61" s="25">
        <v>156786775.49000001</v>
      </c>
      <c r="T61" s="25">
        <v>615295057.39999998</v>
      </c>
      <c r="U61" s="25" t="s">
        <v>132</v>
      </c>
      <c r="V61" s="25">
        <v>14173908505</v>
      </c>
      <c r="W61" s="25">
        <v>164827388</v>
      </c>
      <c r="X61" s="25">
        <v>1121124205</v>
      </c>
      <c r="Y61" s="25">
        <v>79569995</v>
      </c>
      <c r="Z61" s="25">
        <v>263462972.50999999</v>
      </c>
      <c r="AA61" s="25">
        <v>12897496786.879999</v>
      </c>
      <c r="AB61" s="25">
        <v>8727587404.8099995</v>
      </c>
      <c r="AC61" s="25" t="s">
        <v>132</v>
      </c>
      <c r="AD61" s="25">
        <v>2984141727</v>
      </c>
      <c r="AE61" s="25">
        <v>139420185.11000001</v>
      </c>
      <c r="AF61" s="25" t="s">
        <v>132</v>
      </c>
      <c r="AG61" s="25">
        <v>849619018.96000004</v>
      </c>
      <c r="AH61" s="25">
        <v>43682832</v>
      </c>
      <c r="AI61" s="25">
        <v>153045619</v>
      </c>
      <c r="AJ61" s="25">
        <v>3677478111.52</v>
      </c>
      <c r="AK61" s="25">
        <v>1916460072</v>
      </c>
      <c r="AL61" s="25">
        <v>1916460072</v>
      </c>
      <c r="AM61" s="25">
        <v>797089299.27999997</v>
      </c>
      <c r="AN61" s="25">
        <v>240725942.63999999</v>
      </c>
      <c r="AO61" s="25">
        <v>488939097.00999999</v>
      </c>
      <c r="AP61" s="25">
        <v>234263700.59</v>
      </c>
      <c r="AQ61" s="25" t="s">
        <v>132</v>
      </c>
      <c r="AR61" s="25">
        <v>1517552113.79</v>
      </c>
      <c r="AS61" s="25">
        <v>1517508706.79</v>
      </c>
      <c r="AT61" s="25">
        <v>43407</v>
      </c>
      <c r="AU61" s="25" t="s">
        <v>132</v>
      </c>
      <c r="AV61" s="25">
        <v>1014301295.15</v>
      </c>
      <c r="AW61" s="25">
        <v>779504146.55999994</v>
      </c>
      <c r="AX61" s="25" t="s">
        <v>132</v>
      </c>
      <c r="AY61" s="25">
        <v>533448</v>
      </c>
      <c r="AZ61" s="25" t="s">
        <v>132</v>
      </c>
      <c r="BA61" s="25" t="s">
        <v>132</v>
      </c>
      <c r="BB61" s="25">
        <v>234263700.59</v>
      </c>
      <c r="BC61" s="25">
        <v>503250818.63999999</v>
      </c>
      <c r="BD61" s="25">
        <v>503250818.63999999</v>
      </c>
      <c r="BE61" s="25" t="s">
        <v>132</v>
      </c>
      <c r="BF61" s="25" t="s">
        <v>132</v>
      </c>
      <c r="BG61" s="25">
        <v>98707723</v>
      </c>
      <c r="BH61" s="25">
        <v>147549257</v>
      </c>
      <c r="BI61" s="25">
        <v>98707723</v>
      </c>
      <c r="BJ61" s="25">
        <v>147549257</v>
      </c>
      <c r="BK61" s="25">
        <v>38869285193</v>
      </c>
      <c r="BL61" s="25">
        <v>64745000</v>
      </c>
      <c r="BM61" s="25">
        <v>38869285193</v>
      </c>
      <c r="BN61" s="25">
        <v>64745000</v>
      </c>
      <c r="BO61" s="25"/>
      <c r="BP61" s="25"/>
    </row>
    <row r="62" spans="2:68" ht="25.5" customHeight="1" x14ac:dyDescent="0.25">
      <c r="B62" s="18">
        <v>56</v>
      </c>
      <c r="C62" s="16">
        <v>254</v>
      </c>
      <c r="D62" s="16" t="s">
        <v>243</v>
      </c>
      <c r="E62" s="16" t="s">
        <v>244</v>
      </c>
      <c r="F62" s="16" t="s">
        <v>245</v>
      </c>
      <c r="G62" s="16" t="s">
        <v>114</v>
      </c>
      <c r="H62" s="17" t="s">
        <v>131</v>
      </c>
      <c r="I62" s="24" t="s">
        <v>246</v>
      </c>
      <c r="J62" s="17" t="s">
        <v>106</v>
      </c>
      <c r="K62" s="16" t="s">
        <v>107</v>
      </c>
      <c r="L62" s="16" t="s">
        <v>1986</v>
      </c>
      <c r="M62" s="16">
        <v>2211461</v>
      </c>
      <c r="N62" s="19" t="s">
        <v>247</v>
      </c>
      <c r="O62" s="16">
        <v>1</v>
      </c>
      <c r="P62" s="20">
        <v>2694</v>
      </c>
      <c r="Q62" s="20">
        <v>30</v>
      </c>
      <c r="R62" s="25">
        <v>75091235378.130005</v>
      </c>
      <c r="S62" s="25">
        <v>2073026680.3699999</v>
      </c>
      <c r="T62" s="25">
        <v>1653803376</v>
      </c>
      <c r="U62" s="25" t="s">
        <v>132</v>
      </c>
      <c r="V62" s="25">
        <v>58283436006.650002</v>
      </c>
      <c r="W62" s="25">
        <v>1183123471.71</v>
      </c>
      <c r="X62" s="25">
        <v>6596425136.3999996</v>
      </c>
      <c r="Y62" s="25" t="s">
        <v>132</v>
      </c>
      <c r="Z62" s="25">
        <v>5301420707</v>
      </c>
      <c r="AA62" s="25">
        <v>59286437431.080002</v>
      </c>
      <c r="AB62" s="25">
        <v>53529452810.739998</v>
      </c>
      <c r="AC62" s="25" t="s">
        <v>132</v>
      </c>
      <c r="AD62" s="25">
        <v>2196869451</v>
      </c>
      <c r="AE62" s="25">
        <v>306051424.20999998</v>
      </c>
      <c r="AF62" s="25">
        <v>11528086</v>
      </c>
      <c r="AG62" s="25">
        <v>2734343183.1300001</v>
      </c>
      <c r="AH62" s="25">
        <v>324780019</v>
      </c>
      <c r="AI62" s="25">
        <v>183412457</v>
      </c>
      <c r="AJ62" s="25">
        <v>15804797946.77</v>
      </c>
      <c r="AK62" s="25">
        <v>10644811180.139999</v>
      </c>
      <c r="AL62" s="25">
        <v>10644811180.139999</v>
      </c>
      <c r="AM62" s="25">
        <v>508294204.19</v>
      </c>
      <c r="AN62" s="25" t="s">
        <v>132</v>
      </c>
      <c r="AO62" s="25">
        <v>3517167688</v>
      </c>
      <c r="AP62" s="25">
        <v>1134524874.4400001</v>
      </c>
      <c r="AQ62" s="25" t="s">
        <v>132</v>
      </c>
      <c r="AR62" s="25">
        <v>6354774102.7600002</v>
      </c>
      <c r="AS62" s="25">
        <v>5964393897.8000002</v>
      </c>
      <c r="AT62" s="25">
        <v>369805869.95999998</v>
      </c>
      <c r="AU62" s="25">
        <v>20574335</v>
      </c>
      <c r="AV62" s="25">
        <v>3429940664.8899999</v>
      </c>
      <c r="AW62" s="25">
        <v>2213668625.6900001</v>
      </c>
      <c r="AX62" s="25" t="s">
        <v>132</v>
      </c>
      <c r="AY62" s="25">
        <v>81676664.760000005</v>
      </c>
      <c r="AZ62" s="25">
        <v>70500</v>
      </c>
      <c r="BA62" s="25" t="s">
        <v>132</v>
      </c>
      <c r="BB62" s="25">
        <v>1134524874.4400001</v>
      </c>
      <c r="BC62" s="25">
        <v>2924833437.8699999</v>
      </c>
      <c r="BD62" s="25">
        <v>2924833437.8699999</v>
      </c>
      <c r="BE62" s="25" t="s">
        <v>132</v>
      </c>
      <c r="BF62" s="25" t="s">
        <v>132</v>
      </c>
      <c r="BG62" s="25">
        <v>88740817</v>
      </c>
      <c r="BH62" s="25">
        <v>1050039520</v>
      </c>
      <c r="BI62" s="25">
        <v>88740817</v>
      </c>
      <c r="BJ62" s="25">
        <v>1050039520</v>
      </c>
      <c r="BK62" s="25">
        <v>63723152601</v>
      </c>
      <c r="BL62" s="25">
        <v>388084000</v>
      </c>
      <c r="BM62" s="25">
        <v>63723152601</v>
      </c>
      <c r="BN62" s="25">
        <v>388084000</v>
      </c>
      <c r="BO62" s="25"/>
      <c r="BP62" s="25"/>
    </row>
    <row r="63" spans="2:68" ht="25.5" customHeight="1" x14ac:dyDescent="0.25">
      <c r="B63" s="18">
        <v>57</v>
      </c>
      <c r="C63" s="16">
        <v>256</v>
      </c>
      <c r="D63" s="16" t="s">
        <v>1759</v>
      </c>
      <c r="E63" s="16" t="s">
        <v>1760</v>
      </c>
      <c r="F63" s="16" t="s">
        <v>1761</v>
      </c>
      <c r="G63" s="16" t="s">
        <v>115</v>
      </c>
      <c r="H63" s="17" t="s">
        <v>1762</v>
      </c>
      <c r="I63" s="24" t="s">
        <v>1763</v>
      </c>
      <c r="J63" s="17" t="s">
        <v>106</v>
      </c>
      <c r="K63" s="16" t="s">
        <v>107</v>
      </c>
      <c r="L63" s="16" t="s">
        <v>1764</v>
      </c>
      <c r="M63" s="16">
        <v>4272984</v>
      </c>
      <c r="N63" s="19" t="s">
        <v>1987</v>
      </c>
      <c r="O63" s="16">
        <v>1</v>
      </c>
      <c r="P63" s="20">
        <v>23</v>
      </c>
      <c r="Q63" s="20">
        <v>1</v>
      </c>
      <c r="R63" s="25">
        <v>12858311753.190001</v>
      </c>
      <c r="S63" s="25">
        <v>349700459.57999998</v>
      </c>
      <c r="T63" s="25" t="s">
        <v>132</v>
      </c>
      <c r="U63" s="25" t="s">
        <v>132</v>
      </c>
      <c r="V63" s="25" t="s">
        <v>132</v>
      </c>
      <c r="W63" s="25">
        <v>12043924602.16</v>
      </c>
      <c r="X63" s="25">
        <v>254130664.44999999</v>
      </c>
      <c r="Y63" s="25">
        <v>8243625</v>
      </c>
      <c r="Z63" s="25">
        <v>202312402</v>
      </c>
      <c r="AA63" s="25">
        <v>7860923193.7399998</v>
      </c>
      <c r="AB63" s="25" t="s">
        <v>132</v>
      </c>
      <c r="AC63" s="25" t="s">
        <v>132</v>
      </c>
      <c r="AD63" s="25" t="s">
        <v>132</v>
      </c>
      <c r="AE63" s="25">
        <v>7700696761</v>
      </c>
      <c r="AF63" s="25">
        <v>6881371</v>
      </c>
      <c r="AG63" s="25">
        <v>153345061.74000001</v>
      </c>
      <c r="AH63" s="25" t="s">
        <v>132</v>
      </c>
      <c r="AI63" s="25" t="s">
        <v>132</v>
      </c>
      <c r="AJ63" s="25">
        <v>4997388559.4499998</v>
      </c>
      <c r="AK63" s="25">
        <v>444531227.97000003</v>
      </c>
      <c r="AL63" s="25">
        <v>444531227.97000003</v>
      </c>
      <c r="AM63" s="25">
        <v>889682566.83000004</v>
      </c>
      <c r="AN63" s="25">
        <v>3329320182.1300001</v>
      </c>
      <c r="AO63" s="25">
        <v>202312402</v>
      </c>
      <c r="AP63" s="25">
        <v>91804443.989999995</v>
      </c>
      <c r="AQ63" s="25">
        <v>39737736.530000001</v>
      </c>
      <c r="AR63" s="25">
        <v>456799587</v>
      </c>
      <c r="AS63" s="25">
        <v>448523227</v>
      </c>
      <c r="AT63" s="25">
        <v>8276360</v>
      </c>
      <c r="AU63" s="25" t="s">
        <v>132</v>
      </c>
      <c r="AV63" s="25">
        <v>456799587</v>
      </c>
      <c r="AW63" s="25">
        <v>349263699.05000001</v>
      </c>
      <c r="AX63" s="25">
        <v>4424277</v>
      </c>
      <c r="AY63" s="25">
        <v>11307166.960000001</v>
      </c>
      <c r="AZ63" s="25" t="s">
        <v>132</v>
      </c>
      <c r="BA63" s="25" t="s">
        <v>132</v>
      </c>
      <c r="BB63" s="25">
        <v>91804443.989999995</v>
      </c>
      <c r="BC63" s="25" t="s">
        <v>132</v>
      </c>
      <c r="BD63" s="25" t="s">
        <v>132</v>
      </c>
      <c r="BE63" s="25" t="s">
        <v>132</v>
      </c>
      <c r="BF63" s="25" t="s">
        <v>132</v>
      </c>
      <c r="BG63" s="25" t="s">
        <v>132</v>
      </c>
      <c r="BH63" s="25" t="s">
        <v>132</v>
      </c>
      <c r="BI63" s="25" t="s">
        <v>132</v>
      </c>
      <c r="BJ63" s="25" t="s">
        <v>132</v>
      </c>
      <c r="BK63" s="25" t="s">
        <v>132</v>
      </c>
      <c r="BL63" s="25">
        <v>428480000</v>
      </c>
      <c r="BM63" s="25" t="s">
        <v>132</v>
      </c>
      <c r="BN63" s="25">
        <v>428480000</v>
      </c>
      <c r="BO63" s="25"/>
      <c r="BP63" s="25"/>
    </row>
    <row r="64" spans="2:68" ht="25.5" customHeight="1" x14ac:dyDescent="0.25">
      <c r="B64" s="18">
        <v>58</v>
      </c>
      <c r="C64" s="16">
        <v>258</v>
      </c>
      <c r="D64" s="16" t="s">
        <v>2595</v>
      </c>
      <c r="E64" s="16" t="s">
        <v>2596</v>
      </c>
      <c r="F64" s="16" t="s">
        <v>2597</v>
      </c>
      <c r="G64" s="16" t="s">
        <v>115</v>
      </c>
      <c r="H64" s="17" t="s">
        <v>265</v>
      </c>
      <c r="I64" s="24" t="s">
        <v>2598</v>
      </c>
      <c r="J64" s="17" t="s">
        <v>106</v>
      </c>
      <c r="K64" s="16" t="s">
        <v>107</v>
      </c>
      <c r="L64" s="16" t="s">
        <v>2599</v>
      </c>
      <c r="M64" s="16">
        <v>4058811</v>
      </c>
      <c r="N64" s="19" t="s">
        <v>2600</v>
      </c>
      <c r="O64" s="16">
        <v>2</v>
      </c>
      <c r="P64" s="20">
        <v>2719</v>
      </c>
      <c r="Q64" s="20">
        <v>8</v>
      </c>
      <c r="R64" s="25">
        <v>8197235526.04</v>
      </c>
      <c r="S64" s="25">
        <v>310649073.45999998</v>
      </c>
      <c r="T64" s="25">
        <v>25038910</v>
      </c>
      <c r="U64" s="25" t="s">
        <v>132</v>
      </c>
      <c r="V64" s="25">
        <v>7649672762.0200005</v>
      </c>
      <c r="W64" s="25">
        <v>121866451</v>
      </c>
      <c r="X64" s="25">
        <v>51589830</v>
      </c>
      <c r="Y64" s="25">
        <v>30147331</v>
      </c>
      <c r="Z64" s="25">
        <v>8271168.5599999996</v>
      </c>
      <c r="AA64" s="25">
        <v>2577105082.1999998</v>
      </c>
      <c r="AB64" s="25" t="s">
        <v>132</v>
      </c>
      <c r="AC64" s="25" t="s">
        <v>132</v>
      </c>
      <c r="AD64" s="25">
        <v>2083380103.9000001</v>
      </c>
      <c r="AE64" s="25">
        <v>178251238.75999999</v>
      </c>
      <c r="AF64" s="25">
        <v>1000000</v>
      </c>
      <c r="AG64" s="25">
        <v>137594351.53999999</v>
      </c>
      <c r="AH64" s="25">
        <v>50082802</v>
      </c>
      <c r="AI64" s="25">
        <v>126796586</v>
      </c>
      <c r="AJ64" s="25">
        <v>5620130443.8400002</v>
      </c>
      <c r="AK64" s="25">
        <v>5343587219.0200005</v>
      </c>
      <c r="AL64" s="25">
        <v>5343587219.0200005</v>
      </c>
      <c r="AM64" s="25">
        <v>192468104.69999999</v>
      </c>
      <c r="AN64" s="25">
        <v>18958311.02</v>
      </c>
      <c r="AO64" s="25" t="s">
        <v>132</v>
      </c>
      <c r="AP64" s="25">
        <v>65116809.100000001</v>
      </c>
      <c r="AQ64" s="25" t="s">
        <v>132</v>
      </c>
      <c r="AR64" s="25">
        <v>846926417.77999997</v>
      </c>
      <c r="AS64" s="25">
        <v>846283022.30999994</v>
      </c>
      <c r="AT64" s="25">
        <v>643395.47</v>
      </c>
      <c r="AU64" s="25" t="s">
        <v>132</v>
      </c>
      <c r="AV64" s="25">
        <v>846926417.77999997</v>
      </c>
      <c r="AW64" s="25">
        <v>781809608.67999995</v>
      </c>
      <c r="AX64" s="25" t="s">
        <v>132</v>
      </c>
      <c r="AY64" s="25" t="s">
        <v>132</v>
      </c>
      <c r="AZ64" s="25" t="s">
        <v>132</v>
      </c>
      <c r="BA64" s="25" t="s">
        <v>132</v>
      </c>
      <c r="BB64" s="25">
        <v>65116809.100000001</v>
      </c>
      <c r="BC64" s="25" t="s">
        <v>132</v>
      </c>
      <c r="BD64" s="25" t="s">
        <v>132</v>
      </c>
      <c r="BE64" s="25" t="s">
        <v>132</v>
      </c>
      <c r="BF64" s="25" t="s">
        <v>132</v>
      </c>
      <c r="BG64" s="25" t="s">
        <v>132</v>
      </c>
      <c r="BH64" s="25">
        <v>68614601</v>
      </c>
      <c r="BI64" s="25" t="s">
        <v>132</v>
      </c>
      <c r="BJ64" s="25">
        <v>68614601</v>
      </c>
      <c r="BK64" s="25">
        <v>7946928038.0200005</v>
      </c>
      <c r="BL64" s="25">
        <v>395630990.82999998</v>
      </c>
      <c r="BM64" s="25">
        <v>7946928038.0200005</v>
      </c>
      <c r="BN64" s="25">
        <v>395630990.82999998</v>
      </c>
      <c r="BO64" s="25"/>
      <c r="BP64" s="25"/>
    </row>
    <row r="65" spans="2:68" ht="25.5" customHeight="1" x14ac:dyDescent="0.25">
      <c r="B65" s="18">
        <v>59</v>
      </c>
      <c r="C65" s="16">
        <v>261</v>
      </c>
      <c r="D65" s="16" t="s">
        <v>2601</v>
      </c>
      <c r="E65" s="16" t="s">
        <v>2602</v>
      </c>
      <c r="F65" s="16" t="s">
        <v>2603</v>
      </c>
      <c r="G65" s="16" t="s">
        <v>115</v>
      </c>
      <c r="H65" s="17" t="s">
        <v>265</v>
      </c>
      <c r="I65" s="24" t="s">
        <v>2604</v>
      </c>
      <c r="J65" s="17" t="s">
        <v>106</v>
      </c>
      <c r="K65" s="16" t="s">
        <v>107</v>
      </c>
      <c r="L65" s="16" t="s">
        <v>2605</v>
      </c>
      <c r="M65" s="16">
        <v>3798900</v>
      </c>
      <c r="N65" s="19" t="s">
        <v>2606</v>
      </c>
      <c r="O65" s="16">
        <v>2</v>
      </c>
      <c r="P65" s="20">
        <v>6070</v>
      </c>
      <c r="Q65" s="20">
        <v>4</v>
      </c>
      <c r="R65" s="25">
        <v>5475604084.7299995</v>
      </c>
      <c r="S65" s="25">
        <v>626805096.35000002</v>
      </c>
      <c r="T65" s="25" t="s">
        <v>132</v>
      </c>
      <c r="U65" s="25" t="s">
        <v>132</v>
      </c>
      <c r="V65" s="25">
        <v>1155891876.8699999</v>
      </c>
      <c r="W65" s="25">
        <v>2518593320.79</v>
      </c>
      <c r="X65" s="25">
        <v>7177272</v>
      </c>
      <c r="Y65" s="25">
        <v>359249</v>
      </c>
      <c r="Z65" s="25">
        <v>1166777269.72</v>
      </c>
      <c r="AA65" s="25">
        <v>4119578207.0500002</v>
      </c>
      <c r="AB65" s="25" t="s">
        <v>132</v>
      </c>
      <c r="AC65" s="25" t="s">
        <v>132</v>
      </c>
      <c r="AD65" s="25">
        <v>2969487677.6199999</v>
      </c>
      <c r="AE65" s="25">
        <v>114477826.16</v>
      </c>
      <c r="AF65" s="25">
        <v>224000</v>
      </c>
      <c r="AG65" s="25">
        <v>91594736.540000007</v>
      </c>
      <c r="AH65" s="25">
        <v>932667007.73000002</v>
      </c>
      <c r="AI65" s="25">
        <v>11126959</v>
      </c>
      <c r="AJ65" s="25">
        <v>1356025877.6800001</v>
      </c>
      <c r="AK65" s="25">
        <v>1460753001</v>
      </c>
      <c r="AL65" s="25">
        <v>1460753001</v>
      </c>
      <c r="AM65" s="25">
        <v>65953569</v>
      </c>
      <c r="AN65" s="25">
        <v>1328649</v>
      </c>
      <c r="AO65" s="25" t="s">
        <v>132</v>
      </c>
      <c r="AP65" s="25">
        <v>-150259791.86000001</v>
      </c>
      <c r="AQ65" s="25">
        <v>-21749549.460000001</v>
      </c>
      <c r="AR65" s="25">
        <v>269932985.99000001</v>
      </c>
      <c r="AS65" s="25">
        <v>102362135</v>
      </c>
      <c r="AT65" s="25">
        <v>162963353.99000001</v>
      </c>
      <c r="AU65" s="25">
        <v>4607497</v>
      </c>
      <c r="AV65" s="25">
        <v>269932985.99000001</v>
      </c>
      <c r="AW65" s="25">
        <v>346456007.38999999</v>
      </c>
      <c r="AX65" s="25">
        <v>44673022.5</v>
      </c>
      <c r="AY65" s="25">
        <v>29063747.960000001</v>
      </c>
      <c r="AZ65" s="25" t="s">
        <v>132</v>
      </c>
      <c r="BA65" s="25" t="s">
        <v>132</v>
      </c>
      <c r="BB65" s="25">
        <v>-150259791.86000001</v>
      </c>
      <c r="BC65" s="25" t="s">
        <v>132</v>
      </c>
      <c r="BD65" s="25" t="s">
        <v>132</v>
      </c>
      <c r="BE65" s="25" t="s">
        <v>132</v>
      </c>
      <c r="BF65" s="25" t="s">
        <v>132</v>
      </c>
      <c r="BG65" s="25" t="s">
        <v>132</v>
      </c>
      <c r="BH65" s="25">
        <v>10245580849</v>
      </c>
      <c r="BI65" s="25" t="s">
        <v>132</v>
      </c>
      <c r="BJ65" s="25">
        <v>10245580849</v>
      </c>
      <c r="BK65" s="25">
        <v>2254308238</v>
      </c>
      <c r="BL65" s="25">
        <v>12000000</v>
      </c>
      <c r="BM65" s="25">
        <v>2254308238</v>
      </c>
      <c r="BN65" s="25">
        <v>12000000</v>
      </c>
      <c r="BO65" s="25"/>
      <c r="BP65" s="25"/>
    </row>
    <row r="66" spans="2:68" ht="25.5" customHeight="1" x14ac:dyDescent="0.25">
      <c r="B66" s="18">
        <v>60</v>
      </c>
      <c r="C66" s="16">
        <v>271</v>
      </c>
      <c r="D66" s="16" t="s">
        <v>248</v>
      </c>
      <c r="E66" s="16" t="s">
        <v>249</v>
      </c>
      <c r="F66" s="16" t="s">
        <v>250</v>
      </c>
      <c r="G66" s="16" t="s">
        <v>112</v>
      </c>
      <c r="H66" s="17" t="s">
        <v>133</v>
      </c>
      <c r="I66" s="24" t="s">
        <v>251</v>
      </c>
      <c r="J66" s="17" t="s">
        <v>210</v>
      </c>
      <c r="K66" s="16" t="s">
        <v>1988</v>
      </c>
      <c r="L66" s="16" t="s">
        <v>1710</v>
      </c>
      <c r="M66" s="16">
        <v>8478411</v>
      </c>
      <c r="N66" s="19" t="s">
        <v>252</v>
      </c>
      <c r="O66" s="16">
        <v>1</v>
      </c>
      <c r="P66" s="20">
        <v>1579</v>
      </c>
      <c r="Q66" s="20">
        <v>5</v>
      </c>
      <c r="R66" s="25">
        <v>3728085860.1999998</v>
      </c>
      <c r="S66" s="25">
        <v>568055995.28999996</v>
      </c>
      <c r="T66" s="25">
        <v>425585425.41000003</v>
      </c>
      <c r="U66" s="25" t="s">
        <v>132</v>
      </c>
      <c r="V66" s="25">
        <v>2456777078.2800002</v>
      </c>
      <c r="W66" s="25">
        <v>28271109</v>
      </c>
      <c r="X66" s="25">
        <v>44553964.670000002</v>
      </c>
      <c r="Y66" s="25">
        <v>29195631.600000001</v>
      </c>
      <c r="Z66" s="25">
        <v>175646655.94999999</v>
      </c>
      <c r="AA66" s="25">
        <v>1772072347.5699999</v>
      </c>
      <c r="AB66" s="25">
        <v>1660021267.0999999</v>
      </c>
      <c r="AC66" s="25" t="s">
        <v>132</v>
      </c>
      <c r="AD66" s="25" t="s">
        <v>132</v>
      </c>
      <c r="AE66" s="25">
        <v>25023891.600000001</v>
      </c>
      <c r="AF66" s="25" t="s">
        <v>132</v>
      </c>
      <c r="AG66" s="25">
        <v>55381366.789999999</v>
      </c>
      <c r="AH66" s="25">
        <v>10749532.08</v>
      </c>
      <c r="AI66" s="25">
        <v>20896290</v>
      </c>
      <c r="AJ66" s="25">
        <v>1956013512.6300001</v>
      </c>
      <c r="AK66" s="25">
        <v>1508689973.03</v>
      </c>
      <c r="AL66" s="25">
        <v>1508689973.03</v>
      </c>
      <c r="AM66" s="25">
        <v>155260160.68000001</v>
      </c>
      <c r="AN66" s="25">
        <v>52391692.700000003</v>
      </c>
      <c r="AO66" s="25">
        <v>163086148</v>
      </c>
      <c r="AP66" s="25">
        <v>69206580.219999999</v>
      </c>
      <c r="AQ66" s="25">
        <v>7378958</v>
      </c>
      <c r="AR66" s="25">
        <v>384163351.35000002</v>
      </c>
      <c r="AS66" s="25">
        <v>382503970.44999999</v>
      </c>
      <c r="AT66" s="25">
        <v>1659380.9</v>
      </c>
      <c r="AU66" s="25" t="s">
        <v>132</v>
      </c>
      <c r="AV66" s="25">
        <v>362105773.35000002</v>
      </c>
      <c r="AW66" s="25">
        <v>292899193.13</v>
      </c>
      <c r="AX66" s="25" t="s">
        <v>132</v>
      </c>
      <c r="AY66" s="25" t="s">
        <v>132</v>
      </c>
      <c r="AZ66" s="25" t="s">
        <v>132</v>
      </c>
      <c r="BA66" s="25" t="s">
        <v>132</v>
      </c>
      <c r="BB66" s="25">
        <v>69206580.219999999</v>
      </c>
      <c r="BC66" s="25">
        <v>22057578</v>
      </c>
      <c r="BD66" s="25">
        <v>22057578</v>
      </c>
      <c r="BE66" s="25" t="s">
        <v>132</v>
      </c>
      <c r="BF66" s="25" t="s">
        <v>132</v>
      </c>
      <c r="BG66" s="25">
        <v>1234943</v>
      </c>
      <c r="BH66" s="25">
        <v>96007402.709999993</v>
      </c>
      <c r="BI66" s="25">
        <v>1234943</v>
      </c>
      <c r="BJ66" s="25">
        <v>96007402.709999993</v>
      </c>
      <c r="BK66" s="25">
        <v>2515014913</v>
      </c>
      <c r="BL66" s="25">
        <v>1299760000</v>
      </c>
      <c r="BM66" s="25">
        <v>2515014913</v>
      </c>
      <c r="BN66" s="25">
        <v>1299760000</v>
      </c>
      <c r="BO66" s="25"/>
      <c r="BP66" s="25"/>
    </row>
    <row r="67" spans="2:68" ht="25.5" customHeight="1" x14ac:dyDescent="0.25">
      <c r="B67" s="18">
        <v>61</v>
      </c>
      <c r="C67" s="16">
        <v>274</v>
      </c>
      <c r="D67" s="16" t="s">
        <v>2607</v>
      </c>
      <c r="E67" s="16" t="s">
        <v>2608</v>
      </c>
      <c r="F67" s="16" t="s">
        <v>2609</v>
      </c>
      <c r="G67" s="16" t="s">
        <v>115</v>
      </c>
      <c r="H67" s="17" t="s">
        <v>265</v>
      </c>
      <c r="I67" s="24" t="s">
        <v>2610</v>
      </c>
      <c r="J67" s="17" t="s">
        <v>106</v>
      </c>
      <c r="K67" s="16" t="s">
        <v>107</v>
      </c>
      <c r="L67" s="16" t="s">
        <v>2611</v>
      </c>
      <c r="M67" s="16">
        <v>3158555</v>
      </c>
      <c r="N67" s="19" t="s">
        <v>2612</v>
      </c>
      <c r="O67" s="16">
        <v>2</v>
      </c>
      <c r="P67" s="20">
        <v>1678</v>
      </c>
      <c r="Q67" s="20">
        <v>14</v>
      </c>
      <c r="R67" s="25">
        <v>13132104753.299999</v>
      </c>
      <c r="S67" s="25">
        <v>286479302.95999998</v>
      </c>
      <c r="T67" s="25">
        <v>68626056.719999999</v>
      </c>
      <c r="U67" s="25" t="s">
        <v>132</v>
      </c>
      <c r="V67" s="25">
        <v>11578531086.799999</v>
      </c>
      <c r="W67" s="25">
        <v>322608484.69999999</v>
      </c>
      <c r="X67" s="25">
        <v>300137165.48000002</v>
      </c>
      <c r="Y67" s="25" t="s">
        <v>132</v>
      </c>
      <c r="Z67" s="25">
        <v>575722656.63999999</v>
      </c>
      <c r="AA67" s="25">
        <v>1568851853.6900001</v>
      </c>
      <c r="AB67" s="25" t="s">
        <v>132</v>
      </c>
      <c r="AC67" s="25" t="s">
        <v>132</v>
      </c>
      <c r="AD67" s="25">
        <v>740121573.57000005</v>
      </c>
      <c r="AE67" s="25">
        <v>496529792.83999997</v>
      </c>
      <c r="AF67" s="25">
        <v>1798000</v>
      </c>
      <c r="AG67" s="25">
        <v>255412919.94</v>
      </c>
      <c r="AH67" s="25">
        <v>47848578.340000004</v>
      </c>
      <c r="AI67" s="25">
        <v>27140989</v>
      </c>
      <c r="AJ67" s="25">
        <v>11563252899.610001</v>
      </c>
      <c r="AK67" s="25">
        <v>9492683752.4099998</v>
      </c>
      <c r="AL67" s="25">
        <v>9492683752.4099998</v>
      </c>
      <c r="AM67" s="25">
        <v>1092366648.9000001</v>
      </c>
      <c r="AN67" s="25">
        <v>196837478.59999999</v>
      </c>
      <c r="AO67" s="25">
        <v>489992606.04000002</v>
      </c>
      <c r="AP67" s="25">
        <v>291372413.66000003</v>
      </c>
      <c r="AQ67" s="25" t="s">
        <v>132</v>
      </c>
      <c r="AR67" s="25">
        <v>1462703060.24</v>
      </c>
      <c r="AS67" s="25">
        <v>1456724239.1300001</v>
      </c>
      <c r="AT67" s="25">
        <v>5978821.1100000003</v>
      </c>
      <c r="AU67" s="25" t="s">
        <v>132</v>
      </c>
      <c r="AV67" s="25">
        <v>1398507651.24</v>
      </c>
      <c r="AW67" s="25">
        <v>1056971810.9</v>
      </c>
      <c r="AX67" s="25" t="s">
        <v>132</v>
      </c>
      <c r="AY67" s="25">
        <v>48328153.68</v>
      </c>
      <c r="AZ67" s="25">
        <v>1835273</v>
      </c>
      <c r="BA67" s="25" t="s">
        <v>132</v>
      </c>
      <c r="BB67" s="25">
        <v>291372413.66000003</v>
      </c>
      <c r="BC67" s="25">
        <v>64195409</v>
      </c>
      <c r="BD67" s="25">
        <v>64195409</v>
      </c>
      <c r="BE67" s="25" t="s">
        <v>132</v>
      </c>
      <c r="BF67" s="25" t="s">
        <v>132</v>
      </c>
      <c r="BG67" s="25">
        <v>14610292</v>
      </c>
      <c r="BH67" s="25">
        <v>496453284.32999998</v>
      </c>
      <c r="BI67" s="25">
        <v>14610292</v>
      </c>
      <c r="BJ67" s="25">
        <v>496453284.32999998</v>
      </c>
      <c r="BK67" s="25">
        <v>12960396822</v>
      </c>
      <c r="BL67" s="25">
        <v>591789713</v>
      </c>
      <c r="BM67" s="25">
        <v>12960396822</v>
      </c>
      <c r="BN67" s="25">
        <v>591789713</v>
      </c>
      <c r="BO67" s="25"/>
      <c r="BP67" s="25"/>
    </row>
    <row r="68" spans="2:68" ht="25.5" customHeight="1" x14ac:dyDescent="0.25">
      <c r="B68" s="18">
        <v>62</v>
      </c>
      <c r="C68" s="16">
        <v>282</v>
      </c>
      <c r="D68" s="16" t="s">
        <v>2613</v>
      </c>
      <c r="E68" s="16" t="s">
        <v>2614</v>
      </c>
      <c r="F68" s="16" t="s">
        <v>2615</v>
      </c>
      <c r="G68" s="16" t="s">
        <v>115</v>
      </c>
      <c r="H68" s="17" t="s">
        <v>265</v>
      </c>
      <c r="I68" s="24" t="s">
        <v>2616</v>
      </c>
      <c r="J68" s="17" t="s">
        <v>106</v>
      </c>
      <c r="K68" s="16" t="s">
        <v>107</v>
      </c>
      <c r="L68" s="16" t="s">
        <v>2617</v>
      </c>
      <c r="M68" s="16">
        <v>2861334</v>
      </c>
      <c r="N68" s="19" t="s">
        <v>2618</v>
      </c>
      <c r="O68" s="16">
        <v>2</v>
      </c>
      <c r="P68" s="20">
        <v>638</v>
      </c>
      <c r="Q68" s="20">
        <v>9</v>
      </c>
      <c r="R68" s="25">
        <v>9681159870.4400005</v>
      </c>
      <c r="S68" s="25">
        <v>224767875.78</v>
      </c>
      <c r="T68" s="25">
        <v>450000000</v>
      </c>
      <c r="U68" s="25" t="s">
        <v>132</v>
      </c>
      <c r="V68" s="25">
        <v>5569360487</v>
      </c>
      <c r="W68" s="25">
        <v>69235382</v>
      </c>
      <c r="X68" s="25">
        <v>814359460.42999995</v>
      </c>
      <c r="Y68" s="25">
        <v>1665569</v>
      </c>
      <c r="Z68" s="25">
        <v>2551771096.23</v>
      </c>
      <c r="AA68" s="25">
        <v>1715369544.6199999</v>
      </c>
      <c r="AB68" s="25" t="s">
        <v>132</v>
      </c>
      <c r="AC68" s="25" t="s">
        <v>132</v>
      </c>
      <c r="AD68" s="25" t="s">
        <v>132</v>
      </c>
      <c r="AE68" s="25">
        <v>34103750</v>
      </c>
      <c r="AF68" s="25">
        <v>2349980</v>
      </c>
      <c r="AG68" s="25">
        <v>1483321003.1199999</v>
      </c>
      <c r="AH68" s="25">
        <v>59783452.5</v>
      </c>
      <c r="AI68" s="25">
        <v>135811359</v>
      </c>
      <c r="AJ68" s="25">
        <v>7965790325.8199997</v>
      </c>
      <c r="AK68" s="25">
        <v>969656765</v>
      </c>
      <c r="AL68" s="25">
        <v>969656765</v>
      </c>
      <c r="AM68" s="25">
        <v>4458623227.5200005</v>
      </c>
      <c r="AN68" s="25">
        <v>53529344</v>
      </c>
      <c r="AO68" s="25">
        <v>2526825648.7399998</v>
      </c>
      <c r="AP68" s="25">
        <v>-42844659.439999998</v>
      </c>
      <c r="AQ68" s="25" t="s">
        <v>132</v>
      </c>
      <c r="AR68" s="25">
        <v>803049138</v>
      </c>
      <c r="AS68" s="25">
        <v>674355483</v>
      </c>
      <c r="AT68" s="25">
        <v>128693655</v>
      </c>
      <c r="AU68" s="25" t="s">
        <v>132</v>
      </c>
      <c r="AV68" s="25">
        <v>803049138</v>
      </c>
      <c r="AW68" s="25">
        <v>831147801</v>
      </c>
      <c r="AX68" s="25" t="s">
        <v>132</v>
      </c>
      <c r="AY68" s="25">
        <v>13275996.439999999</v>
      </c>
      <c r="AZ68" s="25">
        <v>1470000</v>
      </c>
      <c r="BA68" s="25" t="s">
        <v>132</v>
      </c>
      <c r="BB68" s="25">
        <v>-42844659.439999998</v>
      </c>
      <c r="BC68" s="25" t="s">
        <v>132</v>
      </c>
      <c r="BD68" s="25" t="s">
        <v>132</v>
      </c>
      <c r="BE68" s="25" t="s">
        <v>132</v>
      </c>
      <c r="BF68" s="25" t="s">
        <v>132</v>
      </c>
      <c r="BG68" s="25">
        <v>11086171</v>
      </c>
      <c r="BH68" s="25">
        <v>3091857123</v>
      </c>
      <c r="BI68" s="25">
        <v>11086171</v>
      </c>
      <c r="BJ68" s="25">
        <v>3091857123</v>
      </c>
      <c r="BK68" s="25">
        <v>5906768303</v>
      </c>
      <c r="BL68" s="25">
        <v>100000000</v>
      </c>
      <c r="BM68" s="25">
        <v>5906768303</v>
      </c>
      <c r="BN68" s="25">
        <v>100000000</v>
      </c>
      <c r="BO68" s="25"/>
      <c r="BP68" s="25"/>
    </row>
    <row r="69" spans="2:68" ht="25.5" customHeight="1" x14ac:dyDescent="0.25">
      <c r="B69" s="18">
        <v>63</v>
      </c>
      <c r="C69" s="16">
        <v>284</v>
      </c>
      <c r="D69" s="16" t="s">
        <v>253</v>
      </c>
      <c r="E69" s="16" t="s">
        <v>254</v>
      </c>
      <c r="F69" s="16" t="s">
        <v>255</v>
      </c>
      <c r="G69" s="16" t="s">
        <v>175</v>
      </c>
      <c r="H69" s="17" t="s">
        <v>133</v>
      </c>
      <c r="I69" s="24" t="s">
        <v>256</v>
      </c>
      <c r="J69" s="17" t="s">
        <v>106</v>
      </c>
      <c r="K69" s="16" t="s">
        <v>107</v>
      </c>
      <c r="L69" s="16" t="s">
        <v>1989</v>
      </c>
      <c r="M69" s="16">
        <v>4139887</v>
      </c>
      <c r="N69" s="19" t="s">
        <v>1990</v>
      </c>
      <c r="O69" s="16">
        <v>1</v>
      </c>
      <c r="P69" s="20">
        <v>3974</v>
      </c>
      <c r="Q69" s="20">
        <v>28</v>
      </c>
      <c r="R69" s="25">
        <v>41427438015.32</v>
      </c>
      <c r="S69" s="25">
        <v>936852235.39999998</v>
      </c>
      <c r="T69" s="25">
        <v>1001849256.73</v>
      </c>
      <c r="U69" s="25" t="s">
        <v>132</v>
      </c>
      <c r="V69" s="25">
        <v>36299935156.290001</v>
      </c>
      <c r="W69" s="25">
        <v>349596396.24000001</v>
      </c>
      <c r="X69" s="25">
        <v>2422548640.9200001</v>
      </c>
      <c r="Y69" s="25" t="s">
        <v>132</v>
      </c>
      <c r="Z69" s="25">
        <v>416656329.74000001</v>
      </c>
      <c r="AA69" s="25">
        <v>25739122554.450001</v>
      </c>
      <c r="AB69" s="25">
        <v>10820942431.889999</v>
      </c>
      <c r="AC69" s="25" t="s">
        <v>132</v>
      </c>
      <c r="AD69" s="25">
        <v>12984954545.040001</v>
      </c>
      <c r="AE69" s="25">
        <v>680117866.63</v>
      </c>
      <c r="AF69" s="25" t="s">
        <v>132</v>
      </c>
      <c r="AG69" s="25">
        <v>1059663391.41</v>
      </c>
      <c r="AH69" s="25">
        <v>132565793.48</v>
      </c>
      <c r="AI69" s="25">
        <v>60878526</v>
      </c>
      <c r="AJ69" s="25">
        <v>15688315460.870001</v>
      </c>
      <c r="AK69" s="25">
        <v>13639306514.27</v>
      </c>
      <c r="AL69" s="25">
        <v>13639306514.27</v>
      </c>
      <c r="AM69" s="25">
        <v>1220260333.4400001</v>
      </c>
      <c r="AN69" s="25">
        <v>82297714.530000001</v>
      </c>
      <c r="AO69" s="25">
        <v>238844480</v>
      </c>
      <c r="AP69" s="25">
        <v>507606418.63</v>
      </c>
      <c r="AQ69" s="25" t="s">
        <v>132</v>
      </c>
      <c r="AR69" s="25">
        <v>4464270436.04</v>
      </c>
      <c r="AS69" s="25">
        <v>4411011984.5900002</v>
      </c>
      <c r="AT69" s="25">
        <v>53258451.450000003</v>
      </c>
      <c r="AU69" s="25" t="s">
        <v>132</v>
      </c>
      <c r="AV69" s="25">
        <v>3121787505.1900001</v>
      </c>
      <c r="AW69" s="25">
        <v>2555713302.4099998</v>
      </c>
      <c r="AX69" s="25">
        <v>60000</v>
      </c>
      <c r="AY69" s="25">
        <v>58407784.149999999</v>
      </c>
      <c r="AZ69" s="25" t="s">
        <v>132</v>
      </c>
      <c r="BA69" s="25" t="s">
        <v>132</v>
      </c>
      <c r="BB69" s="25">
        <v>507606418.63</v>
      </c>
      <c r="BC69" s="25">
        <v>1342482930.8499999</v>
      </c>
      <c r="BD69" s="25">
        <v>1342482930.8499999</v>
      </c>
      <c r="BE69" s="25" t="s">
        <v>132</v>
      </c>
      <c r="BF69" s="25" t="s">
        <v>132</v>
      </c>
      <c r="BG69" s="25">
        <v>11323522697</v>
      </c>
      <c r="BH69" s="25">
        <v>4558148826.0799999</v>
      </c>
      <c r="BI69" s="25">
        <v>11323522697</v>
      </c>
      <c r="BJ69" s="25">
        <v>4558148826.0799999</v>
      </c>
      <c r="BK69" s="25">
        <v>39717021419.599998</v>
      </c>
      <c r="BL69" s="25">
        <v>6160000150</v>
      </c>
      <c r="BM69" s="25">
        <v>39717021419.599998</v>
      </c>
      <c r="BN69" s="25">
        <v>6160000150</v>
      </c>
      <c r="BO69" s="25"/>
      <c r="BP69" s="25"/>
    </row>
    <row r="70" spans="2:68" ht="25.5" customHeight="1" x14ac:dyDescent="0.25">
      <c r="B70" s="18">
        <v>64</v>
      </c>
      <c r="C70" s="16">
        <v>287</v>
      </c>
      <c r="D70" s="16" t="s">
        <v>2619</v>
      </c>
      <c r="E70" s="16" t="s">
        <v>2620</v>
      </c>
      <c r="F70" s="16" t="s">
        <v>2621</v>
      </c>
      <c r="G70" s="16" t="s">
        <v>115</v>
      </c>
      <c r="H70" s="17" t="s">
        <v>265</v>
      </c>
      <c r="I70" s="24" t="s">
        <v>2622</v>
      </c>
      <c r="J70" s="17" t="s">
        <v>106</v>
      </c>
      <c r="K70" s="16" t="s">
        <v>107</v>
      </c>
      <c r="L70" s="16" t="s">
        <v>2623</v>
      </c>
      <c r="M70" s="16">
        <v>7020580</v>
      </c>
      <c r="N70" s="19" t="s">
        <v>2624</v>
      </c>
      <c r="O70" s="16">
        <v>2</v>
      </c>
      <c r="P70" s="20">
        <v>322</v>
      </c>
      <c r="Q70" s="20">
        <v>12</v>
      </c>
      <c r="R70" s="25">
        <v>3962549685.52</v>
      </c>
      <c r="S70" s="25">
        <v>5238753.75</v>
      </c>
      <c r="T70" s="25" t="s">
        <v>132</v>
      </c>
      <c r="U70" s="25">
        <v>207814988.68000001</v>
      </c>
      <c r="V70" s="25">
        <v>1452062706.5599999</v>
      </c>
      <c r="W70" s="25">
        <v>1522356611.1800001</v>
      </c>
      <c r="X70" s="25">
        <v>48981851</v>
      </c>
      <c r="Y70" s="25">
        <v>4355756.3499999996</v>
      </c>
      <c r="Z70" s="25">
        <v>721739018</v>
      </c>
      <c r="AA70" s="25">
        <v>1811942659.77</v>
      </c>
      <c r="AB70" s="25" t="s">
        <v>132</v>
      </c>
      <c r="AC70" s="25" t="s">
        <v>132</v>
      </c>
      <c r="AD70" s="25">
        <v>1406510940</v>
      </c>
      <c r="AE70" s="25">
        <v>205450087.77000001</v>
      </c>
      <c r="AF70" s="25">
        <v>4764634.0199999996</v>
      </c>
      <c r="AG70" s="25">
        <v>28862733.98</v>
      </c>
      <c r="AH70" s="25">
        <v>149240873</v>
      </c>
      <c r="AI70" s="25">
        <v>17113391</v>
      </c>
      <c r="AJ70" s="25">
        <v>2150607025.75</v>
      </c>
      <c r="AK70" s="25">
        <v>1151183533</v>
      </c>
      <c r="AL70" s="25">
        <v>1151183533</v>
      </c>
      <c r="AM70" s="25">
        <v>144986384.22999999</v>
      </c>
      <c r="AN70" s="25">
        <v>180478971.66</v>
      </c>
      <c r="AO70" s="25">
        <v>711815604.45000005</v>
      </c>
      <c r="AP70" s="25">
        <v>-37857467.590000004</v>
      </c>
      <c r="AQ70" s="25" t="s">
        <v>132</v>
      </c>
      <c r="AR70" s="25">
        <v>1209550451.98</v>
      </c>
      <c r="AS70" s="25">
        <v>1177579307.3599999</v>
      </c>
      <c r="AT70" s="25">
        <v>31971144.620000001</v>
      </c>
      <c r="AU70" s="25" t="s">
        <v>132</v>
      </c>
      <c r="AV70" s="25">
        <v>498650088.75999999</v>
      </c>
      <c r="AW70" s="25">
        <v>282419336.94999999</v>
      </c>
      <c r="AX70" s="25">
        <v>252388534.05000001</v>
      </c>
      <c r="AY70" s="25">
        <v>445281.35000000003</v>
      </c>
      <c r="AZ70" s="25">
        <v>1254404</v>
      </c>
      <c r="BA70" s="25" t="s">
        <v>132</v>
      </c>
      <c r="BB70" s="25">
        <v>-37857467.590000004</v>
      </c>
      <c r="BC70" s="25">
        <v>710900363.22000003</v>
      </c>
      <c r="BD70" s="25">
        <v>710900363.22000003</v>
      </c>
      <c r="BE70" s="25" t="s">
        <v>132</v>
      </c>
      <c r="BF70" s="25" t="s">
        <v>132</v>
      </c>
      <c r="BG70" s="25" t="s">
        <v>132</v>
      </c>
      <c r="BH70" s="25">
        <v>188126692</v>
      </c>
      <c r="BI70" s="25" t="s">
        <v>132</v>
      </c>
      <c r="BJ70" s="25">
        <v>188126692</v>
      </c>
      <c r="BK70" s="25">
        <v>1494529644</v>
      </c>
      <c r="BL70" s="25">
        <v>117900000</v>
      </c>
      <c r="BM70" s="25">
        <v>1494529644</v>
      </c>
      <c r="BN70" s="25">
        <v>117900000</v>
      </c>
      <c r="BO70" s="25"/>
      <c r="BP70" s="25"/>
    </row>
    <row r="71" spans="2:68" ht="25.5" customHeight="1" x14ac:dyDescent="0.25">
      <c r="B71" s="18">
        <v>65</v>
      </c>
      <c r="C71" s="16">
        <v>329</v>
      </c>
      <c r="D71" s="16" t="s">
        <v>2625</v>
      </c>
      <c r="E71" s="16" t="s">
        <v>2626</v>
      </c>
      <c r="F71" s="16" t="s">
        <v>2627</v>
      </c>
      <c r="G71" s="16" t="s">
        <v>114</v>
      </c>
      <c r="H71" s="17" t="s">
        <v>131</v>
      </c>
      <c r="I71" s="24" t="s">
        <v>2628</v>
      </c>
      <c r="J71" s="17" t="s">
        <v>106</v>
      </c>
      <c r="K71" s="16" t="s">
        <v>107</v>
      </c>
      <c r="L71" s="16" t="s">
        <v>2629</v>
      </c>
      <c r="M71" s="16">
        <v>4255255</v>
      </c>
      <c r="N71" s="19" t="s">
        <v>2630</v>
      </c>
      <c r="O71" s="16">
        <v>2</v>
      </c>
      <c r="P71" s="20">
        <v>781</v>
      </c>
      <c r="Q71" s="20">
        <v>3</v>
      </c>
      <c r="R71" s="25">
        <v>4835108874</v>
      </c>
      <c r="S71" s="25">
        <v>125750067</v>
      </c>
      <c r="T71" s="25">
        <v>1160198040</v>
      </c>
      <c r="U71" s="25" t="s">
        <v>132</v>
      </c>
      <c r="V71" s="25">
        <v>3101775041</v>
      </c>
      <c r="W71" s="25">
        <v>426112785</v>
      </c>
      <c r="X71" s="25">
        <v>2600798</v>
      </c>
      <c r="Y71" s="25">
        <v>18368143</v>
      </c>
      <c r="Z71" s="25">
        <v>304000</v>
      </c>
      <c r="AA71" s="25">
        <v>2505523321</v>
      </c>
      <c r="AB71" s="25">
        <v>2045825520</v>
      </c>
      <c r="AC71" s="25" t="s">
        <v>132</v>
      </c>
      <c r="AD71" s="25" t="s">
        <v>132</v>
      </c>
      <c r="AE71" s="25">
        <v>15303027</v>
      </c>
      <c r="AF71" s="25">
        <v>484000</v>
      </c>
      <c r="AG71" s="25">
        <v>147852959</v>
      </c>
      <c r="AH71" s="25">
        <v>198338299</v>
      </c>
      <c r="AI71" s="25">
        <v>97719516</v>
      </c>
      <c r="AJ71" s="25">
        <v>2329585553</v>
      </c>
      <c r="AK71" s="25">
        <v>1610921409</v>
      </c>
      <c r="AL71" s="25">
        <v>1610921409</v>
      </c>
      <c r="AM71" s="25">
        <v>527250906</v>
      </c>
      <c r="AN71" s="25">
        <v>141302434</v>
      </c>
      <c r="AO71" s="25">
        <v>719595</v>
      </c>
      <c r="AP71" s="25">
        <v>49391209</v>
      </c>
      <c r="AQ71" s="25" t="s">
        <v>132</v>
      </c>
      <c r="AR71" s="25">
        <v>302226135</v>
      </c>
      <c r="AS71" s="25">
        <v>302226135</v>
      </c>
      <c r="AT71" s="25" t="s">
        <v>132</v>
      </c>
      <c r="AU71" s="25" t="s">
        <v>132</v>
      </c>
      <c r="AV71" s="25">
        <v>271111490</v>
      </c>
      <c r="AW71" s="25">
        <v>219882314</v>
      </c>
      <c r="AX71" s="25" t="s">
        <v>132</v>
      </c>
      <c r="AY71" s="25">
        <v>1837967</v>
      </c>
      <c r="AZ71" s="25" t="s">
        <v>132</v>
      </c>
      <c r="BA71" s="25" t="s">
        <v>132</v>
      </c>
      <c r="BB71" s="25">
        <v>49391209</v>
      </c>
      <c r="BC71" s="25">
        <v>31114645</v>
      </c>
      <c r="BD71" s="25">
        <v>31114645</v>
      </c>
      <c r="BE71" s="25" t="s">
        <v>132</v>
      </c>
      <c r="BF71" s="25" t="s">
        <v>132</v>
      </c>
      <c r="BG71" s="25">
        <v>69256413</v>
      </c>
      <c r="BH71" s="25">
        <v>8593043</v>
      </c>
      <c r="BI71" s="25">
        <v>69256413</v>
      </c>
      <c r="BJ71" s="25">
        <v>8593043</v>
      </c>
      <c r="BK71" s="25">
        <v>4017974340</v>
      </c>
      <c r="BL71" s="25">
        <v>12620000</v>
      </c>
      <c r="BM71" s="25">
        <v>4017974340</v>
      </c>
      <c r="BN71" s="25">
        <v>12620000</v>
      </c>
      <c r="BO71" s="25"/>
      <c r="BP71" s="25"/>
    </row>
    <row r="72" spans="2:68" ht="25.5" customHeight="1" x14ac:dyDescent="0.25">
      <c r="B72" s="18">
        <v>66</v>
      </c>
      <c r="C72" s="16">
        <v>330</v>
      </c>
      <c r="D72" s="16" t="s">
        <v>257</v>
      </c>
      <c r="E72" s="16" t="s">
        <v>258</v>
      </c>
      <c r="F72" s="16" t="s">
        <v>259</v>
      </c>
      <c r="G72" s="16" t="s">
        <v>112</v>
      </c>
      <c r="H72" s="17" t="s">
        <v>133</v>
      </c>
      <c r="I72" s="24" t="s">
        <v>260</v>
      </c>
      <c r="J72" s="17" t="s">
        <v>106</v>
      </c>
      <c r="K72" s="16" t="s">
        <v>107</v>
      </c>
      <c r="L72" s="16" t="s">
        <v>1991</v>
      </c>
      <c r="M72" s="16">
        <v>2196083</v>
      </c>
      <c r="N72" s="19" t="s">
        <v>1711</v>
      </c>
      <c r="O72" s="16">
        <v>1</v>
      </c>
      <c r="P72" s="20">
        <v>586</v>
      </c>
      <c r="Q72" s="20">
        <v>22</v>
      </c>
      <c r="R72" s="25">
        <v>28207794135.970001</v>
      </c>
      <c r="S72" s="25">
        <v>2701791744.4499998</v>
      </c>
      <c r="T72" s="25">
        <v>2357813964.8299999</v>
      </c>
      <c r="U72" s="25" t="s">
        <v>132</v>
      </c>
      <c r="V72" s="25">
        <v>22152640557.27</v>
      </c>
      <c r="W72" s="25">
        <v>981213215.41999996</v>
      </c>
      <c r="X72" s="25">
        <v>8182524</v>
      </c>
      <c r="Y72" s="25">
        <v>6152130</v>
      </c>
      <c r="Z72" s="25" t="s">
        <v>132</v>
      </c>
      <c r="AA72" s="25">
        <v>19033968024.099998</v>
      </c>
      <c r="AB72" s="25">
        <v>17931135592.400002</v>
      </c>
      <c r="AC72" s="25" t="s">
        <v>132</v>
      </c>
      <c r="AD72" s="25">
        <v>9369674.0600000005</v>
      </c>
      <c r="AE72" s="25">
        <v>813113586.69000006</v>
      </c>
      <c r="AF72" s="25">
        <v>5696021.54</v>
      </c>
      <c r="AG72" s="25">
        <v>124617729.41</v>
      </c>
      <c r="AH72" s="25">
        <v>94121191</v>
      </c>
      <c r="AI72" s="25">
        <v>55914229</v>
      </c>
      <c r="AJ72" s="25">
        <v>9173826111.8400002</v>
      </c>
      <c r="AK72" s="25">
        <v>8333465610.8800001</v>
      </c>
      <c r="AL72" s="25">
        <v>8333465610.8800001</v>
      </c>
      <c r="AM72" s="25">
        <v>455221898.08999997</v>
      </c>
      <c r="AN72" s="25">
        <v>13235816.869999999</v>
      </c>
      <c r="AO72" s="25" t="s">
        <v>132</v>
      </c>
      <c r="AP72" s="25">
        <v>371902786</v>
      </c>
      <c r="AQ72" s="25" t="s">
        <v>132</v>
      </c>
      <c r="AR72" s="25">
        <v>2624149299.23</v>
      </c>
      <c r="AS72" s="25">
        <v>2548587738.7800002</v>
      </c>
      <c r="AT72" s="25">
        <v>75561560.450000003</v>
      </c>
      <c r="AU72" s="25" t="s">
        <v>132</v>
      </c>
      <c r="AV72" s="25">
        <v>1675235430.2</v>
      </c>
      <c r="AW72" s="25">
        <v>1252879355.8099999</v>
      </c>
      <c r="AX72" s="25" t="s">
        <v>132</v>
      </c>
      <c r="AY72" s="25">
        <v>50453288.390000001</v>
      </c>
      <c r="AZ72" s="25" t="s">
        <v>132</v>
      </c>
      <c r="BA72" s="25" t="s">
        <v>132</v>
      </c>
      <c r="BB72" s="25">
        <v>371902786</v>
      </c>
      <c r="BC72" s="25">
        <v>948913869</v>
      </c>
      <c r="BD72" s="25">
        <v>948913869</v>
      </c>
      <c r="BE72" s="25" t="s">
        <v>132</v>
      </c>
      <c r="BF72" s="25" t="s">
        <v>132</v>
      </c>
      <c r="BG72" s="25">
        <v>420897438</v>
      </c>
      <c r="BH72" s="25">
        <v>65697902</v>
      </c>
      <c r="BI72" s="25">
        <v>420897438</v>
      </c>
      <c r="BJ72" s="25">
        <v>65697902</v>
      </c>
      <c r="BK72" s="25">
        <v>60699133316</v>
      </c>
      <c r="BL72" s="25">
        <v>1250200000</v>
      </c>
      <c r="BM72" s="25">
        <v>60699133316</v>
      </c>
      <c r="BN72" s="25">
        <v>1250200000</v>
      </c>
      <c r="BO72" s="25"/>
      <c r="BP72" s="25"/>
    </row>
    <row r="73" spans="2:68" ht="25.5" customHeight="1" x14ac:dyDescent="0.25">
      <c r="B73" s="18">
        <v>67</v>
      </c>
      <c r="C73" s="16">
        <v>333</v>
      </c>
      <c r="D73" s="16" t="s">
        <v>261</v>
      </c>
      <c r="E73" s="16" t="s">
        <v>262</v>
      </c>
      <c r="F73" s="16" t="s">
        <v>263</v>
      </c>
      <c r="G73" s="16" t="s">
        <v>115</v>
      </c>
      <c r="H73" s="17" t="s">
        <v>183</v>
      </c>
      <c r="I73" s="24" t="s">
        <v>264</v>
      </c>
      <c r="J73" s="17" t="s">
        <v>106</v>
      </c>
      <c r="K73" s="16" t="s">
        <v>107</v>
      </c>
      <c r="L73" s="16" t="s">
        <v>1712</v>
      </c>
      <c r="M73" s="16">
        <v>3480564</v>
      </c>
      <c r="N73" s="19" t="s">
        <v>1765</v>
      </c>
      <c r="O73" s="16">
        <v>1</v>
      </c>
      <c r="P73" s="20">
        <v>32752</v>
      </c>
      <c r="Q73" s="20">
        <v>160</v>
      </c>
      <c r="R73" s="25">
        <v>326861302373</v>
      </c>
      <c r="S73" s="25">
        <v>13899546055</v>
      </c>
      <c r="T73" s="25">
        <v>1765248081</v>
      </c>
      <c r="U73" s="25">
        <v>3915264833</v>
      </c>
      <c r="V73" s="25">
        <v>166820913075</v>
      </c>
      <c r="W73" s="25">
        <v>18583491247</v>
      </c>
      <c r="X73" s="25">
        <v>52091023949</v>
      </c>
      <c r="Y73" s="25">
        <v>7722129584</v>
      </c>
      <c r="Z73" s="25">
        <v>62063685549</v>
      </c>
      <c r="AA73" s="25">
        <v>132432164676</v>
      </c>
      <c r="AB73" s="25" t="s">
        <v>132</v>
      </c>
      <c r="AC73" s="25" t="s">
        <v>132</v>
      </c>
      <c r="AD73" s="25">
        <v>113578347348</v>
      </c>
      <c r="AE73" s="25">
        <v>9858728988</v>
      </c>
      <c r="AF73" s="25">
        <v>58108997</v>
      </c>
      <c r="AG73" s="25">
        <v>5943597747</v>
      </c>
      <c r="AH73" s="25">
        <v>1602486137</v>
      </c>
      <c r="AI73" s="25">
        <v>1390895459</v>
      </c>
      <c r="AJ73" s="25">
        <v>194429137697</v>
      </c>
      <c r="AK73" s="25">
        <v>161547766461</v>
      </c>
      <c r="AL73" s="25">
        <v>161547766461</v>
      </c>
      <c r="AM73" s="25">
        <v>14114108832</v>
      </c>
      <c r="AN73" s="25">
        <v>7671139409</v>
      </c>
      <c r="AO73" s="25">
        <v>7525728934</v>
      </c>
      <c r="AP73" s="25">
        <v>3570394061</v>
      </c>
      <c r="AQ73" s="25" t="s">
        <v>132</v>
      </c>
      <c r="AR73" s="25">
        <v>36326430420</v>
      </c>
      <c r="AS73" s="25">
        <v>35620856360</v>
      </c>
      <c r="AT73" s="25">
        <v>705574060</v>
      </c>
      <c r="AU73" s="25" t="s">
        <v>132</v>
      </c>
      <c r="AV73" s="25">
        <v>20473269978</v>
      </c>
      <c r="AW73" s="25">
        <v>16894822144</v>
      </c>
      <c r="AX73" s="25" t="s">
        <v>132</v>
      </c>
      <c r="AY73" s="25">
        <v>2826950</v>
      </c>
      <c r="AZ73" s="25">
        <v>5226823</v>
      </c>
      <c r="BA73" s="25" t="s">
        <v>132</v>
      </c>
      <c r="BB73" s="25">
        <v>3570394061</v>
      </c>
      <c r="BC73" s="25">
        <v>15853160442</v>
      </c>
      <c r="BD73" s="25">
        <v>15853160442</v>
      </c>
      <c r="BE73" s="25" t="s">
        <v>132</v>
      </c>
      <c r="BF73" s="25" t="s">
        <v>132</v>
      </c>
      <c r="BG73" s="25">
        <v>716156961</v>
      </c>
      <c r="BH73" s="25">
        <v>92552385911</v>
      </c>
      <c r="BI73" s="25">
        <v>716156961</v>
      </c>
      <c r="BJ73" s="25">
        <v>92552385911</v>
      </c>
      <c r="BK73" s="25">
        <v>543549691979</v>
      </c>
      <c r="BL73" s="25">
        <v>123200000000</v>
      </c>
      <c r="BM73" s="25">
        <v>543549691979</v>
      </c>
      <c r="BN73" s="25">
        <v>123200000000</v>
      </c>
      <c r="BO73" s="25"/>
      <c r="BP73" s="25"/>
    </row>
    <row r="74" spans="2:68" ht="25.5" customHeight="1" x14ac:dyDescent="0.25">
      <c r="B74" s="18">
        <v>68</v>
      </c>
      <c r="C74" s="16">
        <v>340</v>
      </c>
      <c r="D74" s="16" t="s">
        <v>2631</v>
      </c>
      <c r="E74" s="16" t="s">
        <v>2632</v>
      </c>
      <c r="F74" s="16" t="s">
        <v>2633</v>
      </c>
      <c r="G74" s="16" t="s">
        <v>115</v>
      </c>
      <c r="H74" s="17" t="s">
        <v>183</v>
      </c>
      <c r="I74" s="24" t="s">
        <v>2634</v>
      </c>
      <c r="J74" s="17" t="s">
        <v>106</v>
      </c>
      <c r="K74" s="16" t="s">
        <v>107</v>
      </c>
      <c r="L74" s="16" t="s">
        <v>2635</v>
      </c>
      <c r="M74" s="16">
        <v>3521616</v>
      </c>
      <c r="N74" s="19" t="s">
        <v>2636</v>
      </c>
      <c r="O74" s="16">
        <v>2</v>
      </c>
      <c r="P74" s="20">
        <v>407</v>
      </c>
      <c r="Q74" s="20">
        <v>3</v>
      </c>
      <c r="R74" s="25">
        <v>3767244974</v>
      </c>
      <c r="S74" s="25">
        <v>239399359</v>
      </c>
      <c r="T74" s="25">
        <v>402625997</v>
      </c>
      <c r="U74" s="25" t="s">
        <v>132</v>
      </c>
      <c r="V74" s="25">
        <v>2518662193</v>
      </c>
      <c r="W74" s="25">
        <v>97071</v>
      </c>
      <c r="X74" s="25">
        <v>42346113</v>
      </c>
      <c r="Y74" s="25">
        <v>675523</v>
      </c>
      <c r="Z74" s="25">
        <v>563438718</v>
      </c>
      <c r="AA74" s="25">
        <v>105285907</v>
      </c>
      <c r="AB74" s="25" t="s">
        <v>132</v>
      </c>
      <c r="AC74" s="25" t="s">
        <v>132</v>
      </c>
      <c r="AD74" s="25" t="s">
        <v>132</v>
      </c>
      <c r="AE74" s="25">
        <v>17941534</v>
      </c>
      <c r="AF74" s="25">
        <v>994314</v>
      </c>
      <c r="AG74" s="25">
        <v>59385226</v>
      </c>
      <c r="AH74" s="25">
        <v>2614486</v>
      </c>
      <c r="AI74" s="25">
        <v>24350347</v>
      </c>
      <c r="AJ74" s="25">
        <v>3661959067</v>
      </c>
      <c r="AK74" s="25">
        <v>2307940321</v>
      </c>
      <c r="AL74" s="25">
        <v>2307940321</v>
      </c>
      <c r="AM74" s="25">
        <v>653522425</v>
      </c>
      <c r="AN74" s="25">
        <v>80448207</v>
      </c>
      <c r="AO74" s="25">
        <v>556892167</v>
      </c>
      <c r="AP74" s="25">
        <v>63155947</v>
      </c>
      <c r="AQ74" s="25" t="s">
        <v>132</v>
      </c>
      <c r="AR74" s="25">
        <v>338001916</v>
      </c>
      <c r="AS74" s="25">
        <v>327631694</v>
      </c>
      <c r="AT74" s="25">
        <v>10370222</v>
      </c>
      <c r="AU74" s="25" t="s">
        <v>132</v>
      </c>
      <c r="AV74" s="25">
        <v>338001916</v>
      </c>
      <c r="AW74" s="25">
        <v>268398065</v>
      </c>
      <c r="AX74" s="25" t="s">
        <v>132</v>
      </c>
      <c r="AY74" s="25">
        <v>6447904</v>
      </c>
      <c r="AZ74" s="25" t="s">
        <v>132</v>
      </c>
      <c r="BA74" s="25" t="s">
        <v>132</v>
      </c>
      <c r="BB74" s="25">
        <v>63155947</v>
      </c>
      <c r="BC74" s="25" t="s">
        <v>132</v>
      </c>
      <c r="BD74" s="25" t="s">
        <v>132</v>
      </c>
      <c r="BE74" s="25" t="s">
        <v>132</v>
      </c>
      <c r="BF74" s="25" t="s">
        <v>132</v>
      </c>
      <c r="BG74" s="25">
        <v>4728913</v>
      </c>
      <c r="BH74" s="25">
        <v>100925920</v>
      </c>
      <c r="BI74" s="25">
        <v>4728913</v>
      </c>
      <c r="BJ74" s="25">
        <v>100925920</v>
      </c>
      <c r="BK74" s="25">
        <v>2557654281</v>
      </c>
      <c r="BL74" s="25">
        <v>369600000</v>
      </c>
      <c r="BM74" s="25" t="s">
        <v>132</v>
      </c>
      <c r="BN74" s="25">
        <v>2927254281</v>
      </c>
      <c r="BO74" s="25"/>
      <c r="BP74" s="25"/>
    </row>
    <row r="75" spans="2:68" ht="25.5" customHeight="1" x14ac:dyDescent="0.25">
      <c r="B75" s="18">
        <v>69</v>
      </c>
      <c r="C75" s="16">
        <v>359</v>
      </c>
      <c r="D75" s="16" t="s">
        <v>2637</v>
      </c>
      <c r="E75" s="16" t="s">
        <v>2638</v>
      </c>
      <c r="F75" s="16" t="s">
        <v>2639</v>
      </c>
      <c r="G75" s="16" t="s">
        <v>153</v>
      </c>
      <c r="H75" s="17" t="s">
        <v>179</v>
      </c>
      <c r="I75" s="24" t="s">
        <v>2640</v>
      </c>
      <c r="J75" s="17" t="s">
        <v>106</v>
      </c>
      <c r="K75" s="16" t="s">
        <v>107</v>
      </c>
      <c r="L75" s="16" t="s">
        <v>2641</v>
      </c>
      <c r="M75" s="16">
        <v>5224622</v>
      </c>
      <c r="N75" s="19" t="s">
        <v>2642</v>
      </c>
      <c r="O75" s="16">
        <v>2</v>
      </c>
      <c r="P75" s="20">
        <v>11</v>
      </c>
      <c r="Q75" s="20">
        <v>26</v>
      </c>
      <c r="R75" s="25">
        <v>3298279795</v>
      </c>
      <c r="S75" s="25">
        <v>392812044</v>
      </c>
      <c r="T75" s="25" t="s">
        <v>132</v>
      </c>
      <c r="U75" s="25">
        <v>378337503</v>
      </c>
      <c r="V75" s="25" t="s">
        <v>132</v>
      </c>
      <c r="W75" s="25">
        <v>1488726815</v>
      </c>
      <c r="X75" s="25">
        <v>664205839</v>
      </c>
      <c r="Y75" s="25">
        <v>85632191</v>
      </c>
      <c r="Z75" s="25">
        <v>288565403</v>
      </c>
      <c r="AA75" s="25">
        <v>1172291342</v>
      </c>
      <c r="AB75" s="25" t="s">
        <v>132</v>
      </c>
      <c r="AC75" s="25" t="s">
        <v>132</v>
      </c>
      <c r="AD75" s="25">
        <v>322872826</v>
      </c>
      <c r="AE75" s="25">
        <v>775693457</v>
      </c>
      <c r="AF75" s="25">
        <v>1433663</v>
      </c>
      <c r="AG75" s="25" t="s">
        <v>132</v>
      </c>
      <c r="AH75" s="25">
        <v>13766868</v>
      </c>
      <c r="AI75" s="25">
        <v>58524528</v>
      </c>
      <c r="AJ75" s="25">
        <v>2125988453</v>
      </c>
      <c r="AK75" s="25">
        <v>1991263589</v>
      </c>
      <c r="AL75" s="25">
        <v>1991263589</v>
      </c>
      <c r="AM75" s="25" t="s">
        <v>132</v>
      </c>
      <c r="AN75" s="25" t="s">
        <v>132</v>
      </c>
      <c r="AO75" s="25">
        <v>57136536</v>
      </c>
      <c r="AP75" s="25">
        <v>190180731</v>
      </c>
      <c r="AQ75" s="25">
        <v>-112592403</v>
      </c>
      <c r="AR75" s="25">
        <v>12381558132</v>
      </c>
      <c r="AS75" s="25">
        <v>12375065152</v>
      </c>
      <c r="AT75" s="25">
        <v>6492980</v>
      </c>
      <c r="AU75" s="25" t="s">
        <v>132</v>
      </c>
      <c r="AV75" s="25">
        <v>1370423381</v>
      </c>
      <c r="AW75" s="25">
        <v>303972134</v>
      </c>
      <c r="AX75" s="25">
        <v>757039468</v>
      </c>
      <c r="AY75" s="25">
        <v>119231048</v>
      </c>
      <c r="AZ75" s="25" t="s">
        <v>132</v>
      </c>
      <c r="BA75" s="25" t="s">
        <v>132</v>
      </c>
      <c r="BB75" s="25">
        <v>190180731</v>
      </c>
      <c r="BC75" s="25">
        <v>11011134751</v>
      </c>
      <c r="BD75" s="25">
        <v>11011134751</v>
      </c>
      <c r="BE75" s="25" t="s">
        <v>132</v>
      </c>
      <c r="BF75" s="25" t="s">
        <v>132</v>
      </c>
      <c r="BG75" s="25" t="s">
        <v>132</v>
      </c>
      <c r="BH75" s="25">
        <v>337570253</v>
      </c>
      <c r="BI75" s="25" t="s">
        <v>132</v>
      </c>
      <c r="BJ75" s="25">
        <v>337570253</v>
      </c>
      <c r="BK75" s="25">
        <v>22417000</v>
      </c>
      <c r="BL75" s="25">
        <v>12000000</v>
      </c>
      <c r="BM75" s="25">
        <v>34417000</v>
      </c>
      <c r="BN75" s="25" t="s">
        <v>132</v>
      </c>
      <c r="BO75" s="25"/>
      <c r="BP75" s="25"/>
    </row>
    <row r="76" spans="2:68" ht="25.5" customHeight="1" x14ac:dyDescent="0.25">
      <c r="B76" s="18">
        <v>70</v>
      </c>
      <c r="C76" s="16">
        <v>365</v>
      </c>
      <c r="D76" s="16" t="s">
        <v>2380</v>
      </c>
      <c r="E76" s="16" t="s">
        <v>2381</v>
      </c>
      <c r="F76" s="16" t="s">
        <v>2382</v>
      </c>
      <c r="G76" s="16" t="s">
        <v>115</v>
      </c>
      <c r="H76" s="17" t="s">
        <v>265</v>
      </c>
      <c r="I76" s="24" t="s">
        <v>2383</v>
      </c>
      <c r="J76" s="17" t="s">
        <v>106</v>
      </c>
      <c r="K76" s="16" t="s">
        <v>107</v>
      </c>
      <c r="L76" s="16" t="s">
        <v>2384</v>
      </c>
      <c r="M76" s="16">
        <v>2943010</v>
      </c>
      <c r="N76" s="19" t="s">
        <v>2385</v>
      </c>
      <c r="O76" s="16">
        <v>1</v>
      </c>
      <c r="P76" s="20">
        <v>1614</v>
      </c>
      <c r="Q76" s="20">
        <v>9</v>
      </c>
      <c r="R76" s="25">
        <v>7476801880.8800001</v>
      </c>
      <c r="S76" s="25">
        <v>188777226.19999999</v>
      </c>
      <c r="T76" s="25">
        <v>12993481.07</v>
      </c>
      <c r="U76" s="25" t="s">
        <v>132</v>
      </c>
      <c r="V76" s="25">
        <v>6384199260.6199999</v>
      </c>
      <c r="W76" s="25">
        <v>191384128.09</v>
      </c>
      <c r="X76" s="25">
        <v>217612715.12</v>
      </c>
      <c r="Y76" s="25" t="s">
        <v>132</v>
      </c>
      <c r="Z76" s="25">
        <v>481835069.77999997</v>
      </c>
      <c r="AA76" s="25">
        <v>606327607.53999996</v>
      </c>
      <c r="AB76" s="25" t="s">
        <v>132</v>
      </c>
      <c r="AC76" s="25" t="s">
        <v>132</v>
      </c>
      <c r="AD76" s="25" t="s">
        <v>132</v>
      </c>
      <c r="AE76" s="25">
        <v>211233806.90000001</v>
      </c>
      <c r="AF76" s="25" t="s">
        <v>132</v>
      </c>
      <c r="AG76" s="25">
        <v>129378459.64</v>
      </c>
      <c r="AH76" s="25">
        <v>30639141</v>
      </c>
      <c r="AI76" s="25">
        <v>235076200</v>
      </c>
      <c r="AJ76" s="25">
        <v>6870474273.3400002</v>
      </c>
      <c r="AK76" s="25">
        <v>5511245114.7700005</v>
      </c>
      <c r="AL76" s="25">
        <v>5511245114.7700005</v>
      </c>
      <c r="AM76" s="25">
        <v>767468595.23000002</v>
      </c>
      <c r="AN76" s="25">
        <v>118817089.93000001</v>
      </c>
      <c r="AO76" s="25">
        <v>410638823</v>
      </c>
      <c r="AP76" s="25">
        <v>62304650.409999996</v>
      </c>
      <c r="AQ76" s="25" t="s">
        <v>132</v>
      </c>
      <c r="AR76" s="25">
        <v>855644823.51999998</v>
      </c>
      <c r="AS76" s="25">
        <v>734394347</v>
      </c>
      <c r="AT76" s="25">
        <v>121250476.52</v>
      </c>
      <c r="AU76" s="25" t="s">
        <v>132</v>
      </c>
      <c r="AV76" s="25">
        <v>855644823.51999998</v>
      </c>
      <c r="AW76" s="25">
        <v>778963955.10000002</v>
      </c>
      <c r="AX76" s="25" t="s">
        <v>132</v>
      </c>
      <c r="AY76" s="25">
        <v>14376218.01</v>
      </c>
      <c r="AZ76" s="25" t="s">
        <v>132</v>
      </c>
      <c r="BA76" s="25" t="s">
        <v>132</v>
      </c>
      <c r="BB76" s="25">
        <v>62304650.409999996</v>
      </c>
      <c r="BC76" s="25" t="s">
        <v>132</v>
      </c>
      <c r="BD76" s="25" t="s">
        <v>132</v>
      </c>
      <c r="BE76" s="25" t="s">
        <v>132</v>
      </c>
      <c r="BF76" s="25" t="s">
        <v>132</v>
      </c>
      <c r="BG76" s="25">
        <v>14651541</v>
      </c>
      <c r="BH76" s="25">
        <v>184828365.5</v>
      </c>
      <c r="BI76" s="25">
        <v>14651541</v>
      </c>
      <c r="BJ76" s="25">
        <v>184828365.5</v>
      </c>
      <c r="BK76" s="25">
        <v>3595192211</v>
      </c>
      <c r="BL76" s="25">
        <v>500000000</v>
      </c>
      <c r="BM76" s="25">
        <v>3595192211</v>
      </c>
      <c r="BN76" s="25">
        <v>500000000</v>
      </c>
      <c r="BO76" s="25"/>
      <c r="BP76" s="25"/>
    </row>
    <row r="77" spans="2:68" ht="25.5" customHeight="1" x14ac:dyDescent="0.25">
      <c r="B77" s="18">
        <v>71</v>
      </c>
      <c r="C77" s="16">
        <v>374</v>
      </c>
      <c r="D77" s="16" t="s">
        <v>266</v>
      </c>
      <c r="E77" s="16" t="s">
        <v>267</v>
      </c>
      <c r="F77" s="16" t="s">
        <v>268</v>
      </c>
      <c r="G77" s="16" t="s">
        <v>112</v>
      </c>
      <c r="H77" s="17" t="s">
        <v>133</v>
      </c>
      <c r="I77" s="24" t="s">
        <v>269</v>
      </c>
      <c r="J77" s="17" t="s">
        <v>106</v>
      </c>
      <c r="K77" s="16" t="s">
        <v>107</v>
      </c>
      <c r="L77" s="16" t="s">
        <v>1992</v>
      </c>
      <c r="M77" s="16">
        <v>6584450</v>
      </c>
      <c r="N77" s="19" t="s">
        <v>270</v>
      </c>
      <c r="O77" s="16">
        <v>1</v>
      </c>
      <c r="P77" s="20">
        <v>32866</v>
      </c>
      <c r="Q77" s="20">
        <v>123</v>
      </c>
      <c r="R77" s="25">
        <v>249400501379.32999</v>
      </c>
      <c r="S77" s="25">
        <v>1575202825.95</v>
      </c>
      <c r="T77" s="25">
        <v>25249831317.459999</v>
      </c>
      <c r="U77" s="25" t="s">
        <v>132</v>
      </c>
      <c r="V77" s="25">
        <v>191049485968.10999</v>
      </c>
      <c r="W77" s="25">
        <v>9272253625.9200001</v>
      </c>
      <c r="X77" s="25">
        <v>290768538</v>
      </c>
      <c r="Y77" s="25">
        <v>553956196</v>
      </c>
      <c r="Z77" s="25">
        <v>21409002907.889999</v>
      </c>
      <c r="AA77" s="25">
        <v>62219003879.279999</v>
      </c>
      <c r="AB77" s="25">
        <v>52216016024</v>
      </c>
      <c r="AC77" s="25" t="s">
        <v>132</v>
      </c>
      <c r="AD77" s="25">
        <v>210607508.99000001</v>
      </c>
      <c r="AE77" s="25">
        <v>4608167788.9700003</v>
      </c>
      <c r="AF77" s="25">
        <v>38421800.439999998</v>
      </c>
      <c r="AG77" s="25">
        <v>3389133910.4899998</v>
      </c>
      <c r="AH77" s="25">
        <v>1327234226.1400001</v>
      </c>
      <c r="AI77" s="25">
        <v>429422620.25</v>
      </c>
      <c r="AJ77" s="25">
        <v>187181497500.04999</v>
      </c>
      <c r="AK77" s="25">
        <v>98844647956.220001</v>
      </c>
      <c r="AL77" s="25">
        <v>98844647956.220001</v>
      </c>
      <c r="AM77" s="25">
        <v>81579482001.449997</v>
      </c>
      <c r="AN77" s="25">
        <v>1537659355.8800001</v>
      </c>
      <c r="AO77" s="25">
        <v>339107496.13999999</v>
      </c>
      <c r="AP77" s="25">
        <v>4880600690.3599997</v>
      </c>
      <c r="AQ77" s="25" t="s">
        <v>132</v>
      </c>
      <c r="AR77" s="25">
        <v>24283399546.59</v>
      </c>
      <c r="AS77" s="25">
        <v>23633357332.959999</v>
      </c>
      <c r="AT77" s="25">
        <v>650042213.63</v>
      </c>
      <c r="AU77" s="25" t="s">
        <v>132</v>
      </c>
      <c r="AV77" s="25">
        <v>22975495856.59</v>
      </c>
      <c r="AW77" s="25">
        <v>10768747191.76</v>
      </c>
      <c r="AX77" s="25" t="s">
        <v>132</v>
      </c>
      <c r="AY77" s="25">
        <v>7307591572.4700003</v>
      </c>
      <c r="AZ77" s="25">
        <v>18556402</v>
      </c>
      <c r="BA77" s="25" t="s">
        <v>132</v>
      </c>
      <c r="BB77" s="25">
        <v>4880600690.3599997</v>
      </c>
      <c r="BC77" s="25">
        <v>1307903690</v>
      </c>
      <c r="BD77" s="25">
        <v>1307903690</v>
      </c>
      <c r="BE77" s="25" t="s">
        <v>132</v>
      </c>
      <c r="BF77" s="25" t="s">
        <v>132</v>
      </c>
      <c r="BG77" s="25">
        <v>22353416637</v>
      </c>
      <c r="BH77" s="25">
        <v>2701600223.1900001</v>
      </c>
      <c r="BI77" s="25">
        <v>22353416637</v>
      </c>
      <c r="BJ77" s="25">
        <v>2701600223.1900001</v>
      </c>
      <c r="BK77" s="25">
        <v>272185388025.73001</v>
      </c>
      <c r="BL77" s="25">
        <v>53592000000</v>
      </c>
      <c r="BM77" s="25">
        <v>272185388025.73001</v>
      </c>
      <c r="BN77" s="25">
        <v>53592000000</v>
      </c>
      <c r="BO77" s="25"/>
      <c r="BP77" s="25"/>
    </row>
    <row r="78" spans="2:68" ht="25.5" customHeight="1" x14ac:dyDescent="0.25">
      <c r="B78" s="18">
        <v>72</v>
      </c>
      <c r="C78" s="16">
        <v>376</v>
      </c>
      <c r="D78" s="16" t="s">
        <v>2643</v>
      </c>
      <c r="E78" s="16" t="s">
        <v>2644</v>
      </c>
      <c r="F78" s="16" t="s">
        <v>2645</v>
      </c>
      <c r="G78" s="16" t="s">
        <v>423</v>
      </c>
      <c r="H78" s="17" t="s">
        <v>1244</v>
      </c>
      <c r="I78" s="24" t="s">
        <v>2646</v>
      </c>
      <c r="J78" s="17" t="s">
        <v>106</v>
      </c>
      <c r="K78" s="16" t="s">
        <v>107</v>
      </c>
      <c r="L78" s="16" t="s">
        <v>2647</v>
      </c>
      <c r="M78" s="16">
        <v>7130957</v>
      </c>
      <c r="N78" s="19" t="s">
        <v>2648</v>
      </c>
      <c r="O78" s="16">
        <v>2</v>
      </c>
      <c r="P78" s="20">
        <v>384</v>
      </c>
      <c r="Q78" s="20">
        <v>24</v>
      </c>
      <c r="R78" s="25">
        <v>4822473440.2299995</v>
      </c>
      <c r="S78" s="25">
        <v>643665452.13999999</v>
      </c>
      <c r="T78" s="25">
        <v>823272.01</v>
      </c>
      <c r="U78" s="25" t="s">
        <v>132</v>
      </c>
      <c r="V78" s="25" t="s">
        <v>132</v>
      </c>
      <c r="W78" s="25">
        <v>1210667185.6099999</v>
      </c>
      <c r="X78" s="25">
        <v>523315653.68000001</v>
      </c>
      <c r="Y78" s="25">
        <v>6690000</v>
      </c>
      <c r="Z78" s="25">
        <v>2437311876.79</v>
      </c>
      <c r="AA78" s="25">
        <v>2009724816.8499999</v>
      </c>
      <c r="AB78" s="25" t="s">
        <v>132</v>
      </c>
      <c r="AC78" s="25" t="s">
        <v>132</v>
      </c>
      <c r="AD78" s="25">
        <v>619627936</v>
      </c>
      <c r="AE78" s="25">
        <v>270957046.06999999</v>
      </c>
      <c r="AF78" s="25">
        <v>235288</v>
      </c>
      <c r="AG78" s="25">
        <v>219713185.78</v>
      </c>
      <c r="AH78" s="25">
        <v>783307772</v>
      </c>
      <c r="AI78" s="25">
        <v>115883589</v>
      </c>
      <c r="AJ78" s="25">
        <v>2812748623.3800001</v>
      </c>
      <c r="AK78" s="25">
        <v>138550000</v>
      </c>
      <c r="AL78" s="25">
        <v>138550000</v>
      </c>
      <c r="AM78" s="25">
        <v>65574482.399999999</v>
      </c>
      <c r="AN78" s="25">
        <v>29655306</v>
      </c>
      <c r="AO78" s="25">
        <v>2541459033.6100001</v>
      </c>
      <c r="AP78" s="25">
        <v>37509801.369999997</v>
      </c>
      <c r="AQ78" s="25" t="s">
        <v>132</v>
      </c>
      <c r="AR78" s="25">
        <v>1833031617.6700001</v>
      </c>
      <c r="AS78" s="25">
        <v>1699495101</v>
      </c>
      <c r="AT78" s="25">
        <v>97381717.349999994</v>
      </c>
      <c r="AU78" s="25">
        <v>36154799.32</v>
      </c>
      <c r="AV78" s="25">
        <v>1833031617.6700001</v>
      </c>
      <c r="AW78" s="25">
        <v>1266332365.0599999</v>
      </c>
      <c r="AX78" s="25">
        <v>493346964</v>
      </c>
      <c r="AY78" s="25">
        <v>18572100.379999999</v>
      </c>
      <c r="AZ78" s="25">
        <v>17270386.859999999</v>
      </c>
      <c r="BA78" s="25" t="s">
        <v>132</v>
      </c>
      <c r="BB78" s="25">
        <v>37509801.369999997</v>
      </c>
      <c r="BC78" s="25" t="s">
        <v>132</v>
      </c>
      <c r="BD78" s="25" t="s">
        <v>132</v>
      </c>
      <c r="BE78" s="25" t="s">
        <v>132</v>
      </c>
      <c r="BF78" s="25" t="s">
        <v>132</v>
      </c>
      <c r="BG78" s="25" t="s">
        <v>132</v>
      </c>
      <c r="BH78" s="25">
        <v>513231396.22000003</v>
      </c>
      <c r="BI78" s="25" t="s">
        <v>132</v>
      </c>
      <c r="BJ78" s="25">
        <v>513231396.22000003</v>
      </c>
      <c r="BK78" s="25">
        <v>4466000</v>
      </c>
      <c r="BL78" s="25">
        <v>30000000</v>
      </c>
      <c r="BM78" s="25">
        <v>4466000</v>
      </c>
      <c r="BN78" s="25">
        <v>30000000</v>
      </c>
      <c r="BO78" s="25"/>
      <c r="BP78" s="25"/>
    </row>
    <row r="79" spans="2:68" ht="25.5" customHeight="1" x14ac:dyDescent="0.25">
      <c r="B79" s="18">
        <v>73</v>
      </c>
      <c r="C79" s="16">
        <v>390</v>
      </c>
      <c r="D79" s="16" t="s">
        <v>2649</v>
      </c>
      <c r="E79" s="16" t="s">
        <v>2650</v>
      </c>
      <c r="F79" s="16" t="s">
        <v>2651</v>
      </c>
      <c r="G79" s="16" t="s">
        <v>423</v>
      </c>
      <c r="H79" s="17" t="s">
        <v>265</v>
      </c>
      <c r="I79" s="24" t="s">
        <v>2652</v>
      </c>
      <c r="J79" s="17" t="s">
        <v>106</v>
      </c>
      <c r="K79" s="16" t="s">
        <v>107</v>
      </c>
      <c r="L79" s="16" t="s">
        <v>2653</v>
      </c>
      <c r="M79" s="16">
        <v>6332524</v>
      </c>
      <c r="N79" s="19" t="s">
        <v>2654</v>
      </c>
      <c r="O79" s="16">
        <v>2</v>
      </c>
      <c r="P79" s="20">
        <v>1534</v>
      </c>
      <c r="Q79" s="20">
        <v>11</v>
      </c>
      <c r="R79" s="25">
        <v>9063790218.2399998</v>
      </c>
      <c r="S79" s="25">
        <v>403935535.26999998</v>
      </c>
      <c r="T79" s="25">
        <v>801599881</v>
      </c>
      <c r="U79" s="25" t="s">
        <v>132</v>
      </c>
      <c r="V79" s="25">
        <v>6634987061</v>
      </c>
      <c r="W79" s="25">
        <v>553844826</v>
      </c>
      <c r="X79" s="25">
        <v>195460591</v>
      </c>
      <c r="Y79" s="25">
        <v>3049045</v>
      </c>
      <c r="Z79" s="25">
        <v>470913278.97000003</v>
      </c>
      <c r="AA79" s="25">
        <v>355713221.51999998</v>
      </c>
      <c r="AB79" s="25" t="s">
        <v>132</v>
      </c>
      <c r="AC79" s="25" t="s">
        <v>132</v>
      </c>
      <c r="AD79" s="25" t="s">
        <v>132</v>
      </c>
      <c r="AE79" s="25">
        <v>72563455</v>
      </c>
      <c r="AF79" s="25">
        <v>1504112</v>
      </c>
      <c r="AG79" s="25">
        <v>88682930.519999996</v>
      </c>
      <c r="AH79" s="25">
        <v>167567461</v>
      </c>
      <c r="AI79" s="25">
        <v>25395263</v>
      </c>
      <c r="AJ79" s="25">
        <v>8708076996.7199993</v>
      </c>
      <c r="AK79" s="25">
        <v>7495240409</v>
      </c>
      <c r="AL79" s="25">
        <v>7495240409</v>
      </c>
      <c r="AM79" s="25">
        <v>205088525.88</v>
      </c>
      <c r="AN79" s="25">
        <v>186957780.72999999</v>
      </c>
      <c r="AO79" s="25">
        <v>470552004</v>
      </c>
      <c r="AP79" s="25">
        <v>350238277.11000001</v>
      </c>
      <c r="AQ79" s="25" t="s">
        <v>132</v>
      </c>
      <c r="AR79" s="25">
        <v>780439935.12</v>
      </c>
      <c r="AS79" s="25">
        <v>760904415</v>
      </c>
      <c r="AT79" s="25">
        <v>19535520.120000001</v>
      </c>
      <c r="AU79" s="25" t="s">
        <v>132</v>
      </c>
      <c r="AV79" s="25">
        <v>780439935.12</v>
      </c>
      <c r="AW79" s="25">
        <v>419340568.00999999</v>
      </c>
      <c r="AX79" s="25" t="s">
        <v>132</v>
      </c>
      <c r="AY79" s="25">
        <v>10861090</v>
      </c>
      <c r="AZ79" s="25" t="s">
        <v>132</v>
      </c>
      <c r="BA79" s="25" t="s">
        <v>132</v>
      </c>
      <c r="BB79" s="25">
        <v>350238277.11000001</v>
      </c>
      <c r="BC79" s="25" t="s">
        <v>132</v>
      </c>
      <c r="BD79" s="25" t="s">
        <v>132</v>
      </c>
      <c r="BE79" s="25" t="s">
        <v>132</v>
      </c>
      <c r="BF79" s="25" t="s">
        <v>132</v>
      </c>
      <c r="BG79" s="25">
        <v>50205211</v>
      </c>
      <c r="BH79" s="25">
        <v>14209401</v>
      </c>
      <c r="BI79" s="25">
        <v>50205211</v>
      </c>
      <c r="BJ79" s="25">
        <v>14209401</v>
      </c>
      <c r="BK79" s="25">
        <v>8706763671</v>
      </c>
      <c r="BL79" s="25">
        <v>18480000</v>
      </c>
      <c r="BM79" s="25">
        <v>8706763671</v>
      </c>
      <c r="BN79" s="25">
        <v>18480000</v>
      </c>
      <c r="BO79" s="25"/>
      <c r="BP79" s="25"/>
    </row>
    <row r="80" spans="2:68" ht="25.5" customHeight="1" x14ac:dyDescent="0.25">
      <c r="B80" s="18">
        <v>74</v>
      </c>
      <c r="C80" s="16">
        <v>392</v>
      </c>
      <c r="D80" s="16" t="s">
        <v>271</v>
      </c>
      <c r="E80" s="16" t="s">
        <v>272</v>
      </c>
      <c r="F80" s="16" t="s">
        <v>273</v>
      </c>
      <c r="G80" s="16" t="s">
        <v>114</v>
      </c>
      <c r="H80" s="17" t="s">
        <v>131</v>
      </c>
      <c r="I80" s="24" t="s">
        <v>274</v>
      </c>
      <c r="J80" s="17" t="s">
        <v>106</v>
      </c>
      <c r="K80" s="16" t="s">
        <v>107</v>
      </c>
      <c r="L80" s="16" t="s">
        <v>1993</v>
      </c>
      <c r="M80" s="16">
        <v>4070700</v>
      </c>
      <c r="N80" s="19" t="s">
        <v>1994</v>
      </c>
      <c r="O80" s="16">
        <v>1</v>
      </c>
      <c r="P80" s="20">
        <v>3364</v>
      </c>
      <c r="Q80" s="20">
        <v>21</v>
      </c>
      <c r="R80" s="25">
        <v>18274608524.950001</v>
      </c>
      <c r="S80" s="25">
        <v>944277390.50999999</v>
      </c>
      <c r="T80" s="25">
        <v>1211194832.4400001</v>
      </c>
      <c r="U80" s="25" t="s">
        <v>132</v>
      </c>
      <c r="V80" s="25">
        <v>15980962060.440001</v>
      </c>
      <c r="W80" s="25">
        <v>61242430</v>
      </c>
      <c r="X80" s="25">
        <v>16675101</v>
      </c>
      <c r="Y80" s="25" t="s">
        <v>132</v>
      </c>
      <c r="Z80" s="25">
        <v>60256710.560000002</v>
      </c>
      <c r="AA80" s="25">
        <v>16183032220.34</v>
      </c>
      <c r="AB80" s="25">
        <v>14088657905.6</v>
      </c>
      <c r="AC80" s="25" t="s">
        <v>132</v>
      </c>
      <c r="AD80" s="25" t="s">
        <v>132</v>
      </c>
      <c r="AE80" s="25">
        <v>201942239.21000001</v>
      </c>
      <c r="AF80" s="25">
        <v>4736936.87</v>
      </c>
      <c r="AG80" s="25">
        <v>1030914568.86</v>
      </c>
      <c r="AH80" s="25">
        <v>182013935.80000001</v>
      </c>
      <c r="AI80" s="25">
        <v>674766634</v>
      </c>
      <c r="AJ80" s="25">
        <v>2091576304.6099999</v>
      </c>
      <c r="AK80" s="25">
        <v>1995492997.3399999</v>
      </c>
      <c r="AL80" s="25">
        <v>1995492997.3399999</v>
      </c>
      <c r="AM80" s="25">
        <v>72119439.599999994</v>
      </c>
      <c r="AN80" s="25" t="s">
        <v>132</v>
      </c>
      <c r="AO80" s="25">
        <v>8204382</v>
      </c>
      <c r="AP80" s="25">
        <v>15759485.67</v>
      </c>
      <c r="AQ80" s="25" t="s">
        <v>132</v>
      </c>
      <c r="AR80" s="25">
        <v>1816801407.5699999</v>
      </c>
      <c r="AS80" s="25">
        <v>1779265565.7</v>
      </c>
      <c r="AT80" s="25">
        <v>37535841.869999997</v>
      </c>
      <c r="AU80" s="25" t="s">
        <v>132</v>
      </c>
      <c r="AV80" s="25">
        <v>1414176047.6099999</v>
      </c>
      <c r="AW80" s="25">
        <v>1371783390.9400001</v>
      </c>
      <c r="AX80" s="25" t="s">
        <v>132</v>
      </c>
      <c r="AY80" s="25">
        <v>26633171</v>
      </c>
      <c r="AZ80" s="25" t="s">
        <v>132</v>
      </c>
      <c r="BA80" s="25" t="s">
        <v>132</v>
      </c>
      <c r="BB80" s="25">
        <v>15759485.67</v>
      </c>
      <c r="BC80" s="25">
        <v>402625359.95999998</v>
      </c>
      <c r="BD80" s="25">
        <v>402625359.95999998</v>
      </c>
      <c r="BE80" s="25" t="s">
        <v>132</v>
      </c>
      <c r="BF80" s="25" t="s">
        <v>132</v>
      </c>
      <c r="BG80" s="25">
        <v>149594753</v>
      </c>
      <c r="BH80" s="25">
        <v>83187146</v>
      </c>
      <c r="BI80" s="25">
        <v>149594753</v>
      </c>
      <c r="BJ80" s="25">
        <v>83187146</v>
      </c>
      <c r="BK80" s="25">
        <v>28690750887</v>
      </c>
      <c r="BL80" s="25">
        <v>5000000</v>
      </c>
      <c r="BM80" s="25">
        <v>28690750887</v>
      </c>
      <c r="BN80" s="25">
        <v>5000000</v>
      </c>
      <c r="BO80" s="25"/>
      <c r="BP80" s="25"/>
    </row>
    <row r="81" spans="2:68" ht="25.5" customHeight="1" x14ac:dyDescent="0.25">
      <c r="B81" s="18">
        <v>75</v>
      </c>
      <c r="C81" s="16">
        <v>398</v>
      </c>
      <c r="D81" s="16" t="s">
        <v>275</v>
      </c>
      <c r="E81" s="16" t="s">
        <v>276</v>
      </c>
      <c r="F81" s="16" t="s">
        <v>277</v>
      </c>
      <c r="G81" s="16" t="s">
        <v>114</v>
      </c>
      <c r="H81" s="17" t="s">
        <v>131</v>
      </c>
      <c r="I81" s="24" t="s">
        <v>278</v>
      </c>
      <c r="J81" s="17" t="s">
        <v>106</v>
      </c>
      <c r="K81" s="16" t="s">
        <v>107</v>
      </c>
      <c r="L81" s="16" t="s">
        <v>279</v>
      </c>
      <c r="M81" s="16">
        <v>6024600</v>
      </c>
      <c r="N81" s="19" t="s">
        <v>280</v>
      </c>
      <c r="O81" s="16">
        <v>1</v>
      </c>
      <c r="P81" s="20">
        <v>2806</v>
      </c>
      <c r="Q81" s="20">
        <v>33</v>
      </c>
      <c r="R81" s="25">
        <v>45768768192.610001</v>
      </c>
      <c r="S81" s="25">
        <v>809475312.78999996</v>
      </c>
      <c r="T81" s="25">
        <v>5899411756.5699997</v>
      </c>
      <c r="U81" s="25" t="s">
        <v>132</v>
      </c>
      <c r="V81" s="25">
        <v>25236863968.490002</v>
      </c>
      <c r="W81" s="25">
        <v>880953812.95000005</v>
      </c>
      <c r="X81" s="25">
        <v>326139382.20999998</v>
      </c>
      <c r="Y81" s="25">
        <v>20842933.670000002</v>
      </c>
      <c r="Z81" s="25">
        <v>12595081025.93</v>
      </c>
      <c r="AA81" s="25">
        <v>27837825198.709999</v>
      </c>
      <c r="AB81" s="25">
        <v>20357062129.639999</v>
      </c>
      <c r="AC81" s="25" t="s">
        <v>132</v>
      </c>
      <c r="AD81" s="25" t="s">
        <v>132</v>
      </c>
      <c r="AE81" s="25">
        <v>4778925559.54</v>
      </c>
      <c r="AF81" s="25">
        <v>3673289</v>
      </c>
      <c r="AG81" s="25">
        <v>571784178.52999997</v>
      </c>
      <c r="AH81" s="25">
        <v>1861867927</v>
      </c>
      <c r="AI81" s="25">
        <v>264512115</v>
      </c>
      <c r="AJ81" s="25">
        <v>17930942993.900002</v>
      </c>
      <c r="AK81" s="25">
        <v>3730387731.8299999</v>
      </c>
      <c r="AL81" s="25">
        <v>3730387731.8299999</v>
      </c>
      <c r="AM81" s="25">
        <v>8562022219.6300001</v>
      </c>
      <c r="AN81" s="25">
        <v>5441150.4800000004</v>
      </c>
      <c r="AO81" s="25">
        <v>4498758168.5900002</v>
      </c>
      <c r="AP81" s="25">
        <v>1134333723.3699999</v>
      </c>
      <c r="AQ81" s="25" t="s">
        <v>132</v>
      </c>
      <c r="AR81" s="25">
        <v>4603436448.8500004</v>
      </c>
      <c r="AS81" s="25">
        <v>2662596254.54</v>
      </c>
      <c r="AT81" s="25">
        <v>1940840194.3099999</v>
      </c>
      <c r="AU81" s="25" t="s">
        <v>132</v>
      </c>
      <c r="AV81" s="25">
        <v>4374341148.71</v>
      </c>
      <c r="AW81" s="25">
        <v>2498231012.4099998</v>
      </c>
      <c r="AX81" s="25" t="s">
        <v>132</v>
      </c>
      <c r="AY81" s="25">
        <v>729918433.92999995</v>
      </c>
      <c r="AZ81" s="25">
        <v>11857979</v>
      </c>
      <c r="BA81" s="25" t="s">
        <v>132</v>
      </c>
      <c r="BB81" s="25">
        <v>1134333723.3699999</v>
      </c>
      <c r="BC81" s="25">
        <v>229095300.13999999</v>
      </c>
      <c r="BD81" s="25">
        <v>229095300.13999999</v>
      </c>
      <c r="BE81" s="25" t="s">
        <v>132</v>
      </c>
      <c r="BF81" s="25" t="s">
        <v>132</v>
      </c>
      <c r="BG81" s="25">
        <v>3046560787.7399998</v>
      </c>
      <c r="BH81" s="25">
        <v>5449720297.5299997</v>
      </c>
      <c r="BI81" s="25">
        <v>3046560787.7399998</v>
      </c>
      <c r="BJ81" s="25">
        <v>5449720297.5299997</v>
      </c>
      <c r="BK81" s="25">
        <v>144650513340.62</v>
      </c>
      <c r="BL81" s="25">
        <v>1232000000</v>
      </c>
      <c r="BM81" s="25">
        <v>145882513340.62</v>
      </c>
      <c r="BN81" s="25" t="s">
        <v>132</v>
      </c>
      <c r="BO81" s="25"/>
      <c r="BP81" s="25"/>
    </row>
    <row r="82" spans="2:68" ht="25.5" customHeight="1" x14ac:dyDescent="0.25">
      <c r="B82" s="18">
        <v>76</v>
      </c>
      <c r="C82" s="16">
        <v>403</v>
      </c>
      <c r="D82" s="16" t="s">
        <v>1766</v>
      </c>
      <c r="E82" s="16" t="s">
        <v>1767</v>
      </c>
      <c r="F82" s="16" t="s">
        <v>1768</v>
      </c>
      <c r="G82" s="16" t="s">
        <v>115</v>
      </c>
      <c r="H82" s="17" t="s">
        <v>1762</v>
      </c>
      <c r="I82" s="24" t="s">
        <v>1763</v>
      </c>
      <c r="J82" s="17" t="s">
        <v>106</v>
      </c>
      <c r="K82" s="16" t="s">
        <v>107</v>
      </c>
      <c r="L82" s="16" t="s">
        <v>1764</v>
      </c>
      <c r="M82" s="16">
        <v>4272984</v>
      </c>
      <c r="N82" s="19" t="s">
        <v>1769</v>
      </c>
      <c r="O82" s="16">
        <v>1</v>
      </c>
      <c r="P82" s="20">
        <v>30</v>
      </c>
      <c r="Q82" s="20">
        <v>3</v>
      </c>
      <c r="R82" s="25">
        <v>29033354879.98</v>
      </c>
      <c r="S82" s="25">
        <v>88379109</v>
      </c>
      <c r="T82" s="25" t="s">
        <v>132</v>
      </c>
      <c r="U82" s="25" t="s">
        <v>132</v>
      </c>
      <c r="V82" s="25" t="s">
        <v>132</v>
      </c>
      <c r="W82" s="25">
        <v>24220882092.959999</v>
      </c>
      <c r="X82" s="25">
        <v>1458636606.02</v>
      </c>
      <c r="Y82" s="25" t="s">
        <v>132</v>
      </c>
      <c r="Z82" s="25">
        <v>3265457072</v>
      </c>
      <c r="AA82" s="25">
        <v>12943568330.809999</v>
      </c>
      <c r="AB82" s="25" t="s">
        <v>132</v>
      </c>
      <c r="AC82" s="25" t="s">
        <v>132</v>
      </c>
      <c r="AD82" s="25" t="s">
        <v>132</v>
      </c>
      <c r="AE82" s="25">
        <v>4600034570.2399998</v>
      </c>
      <c r="AF82" s="25">
        <v>428260867</v>
      </c>
      <c r="AG82" s="25">
        <v>1775947732.5699999</v>
      </c>
      <c r="AH82" s="25">
        <v>6130938452</v>
      </c>
      <c r="AI82" s="25">
        <v>8386709</v>
      </c>
      <c r="AJ82" s="25">
        <v>16089786549.17</v>
      </c>
      <c r="AK82" s="25">
        <v>445801245.19999999</v>
      </c>
      <c r="AL82" s="25">
        <v>445801245.19999999</v>
      </c>
      <c r="AM82" s="25">
        <v>9353541049.9400005</v>
      </c>
      <c r="AN82" s="25">
        <v>1790699563</v>
      </c>
      <c r="AO82" s="25">
        <v>3232539632</v>
      </c>
      <c r="AP82" s="25">
        <v>-72546914.890000001</v>
      </c>
      <c r="AQ82" s="25">
        <v>1339751973.9200001</v>
      </c>
      <c r="AR82" s="25">
        <v>1672028164.4200001</v>
      </c>
      <c r="AS82" s="25">
        <v>602153951</v>
      </c>
      <c r="AT82" s="25">
        <v>1069874213.42</v>
      </c>
      <c r="AU82" s="25" t="s">
        <v>132</v>
      </c>
      <c r="AV82" s="25">
        <v>1672028164.4200001</v>
      </c>
      <c r="AW82" s="25">
        <v>533855175.25</v>
      </c>
      <c r="AX82" s="25">
        <v>1167586105.3699999</v>
      </c>
      <c r="AY82" s="25">
        <v>41735673.689999998</v>
      </c>
      <c r="AZ82" s="25">
        <v>1398125</v>
      </c>
      <c r="BA82" s="25" t="s">
        <v>132</v>
      </c>
      <c r="BB82" s="25">
        <v>-72546914.890000001</v>
      </c>
      <c r="BC82" s="25" t="s">
        <v>132</v>
      </c>
      <c r="BD82" s="25" t="s">
        <v>132</v>
      </c>
      <c r="BE82" s="25" t="s">
        <v>132</v>
      </c>
      <c r="BF82" s="25" t="s">
        <v>132</v>
      </c>
      <c r="BG82" s="25" t="s">
        <v>132</v>
      </c>
      <c r="BH82" s="25" t="s">
        <v>132</v>
      </c>
      <c r="BI82" s="25" t="s">
        <v>132</v>
      </c>
      <c r="BJ82" s="25" t="s">
        <v>132</v>
      </c>
      <c r="BK82" s="25" t="s">
        <v>132</v>
      </c>
      <c r="BL82" s="25">
        <v>100000000</v>
      </c>
      <c r="BM82" s="25" t="s">
        <v>132</v>
      </c>
      <c r="BN82" s="25">
        <v>100000000</v>
      </c>
      <c r="BO82" s="25"/>
      <c r="BP82" s="25"/>
    </row>
    <row r="83" spans="2:68" ht="25.5" customHeight="1" x14ac:dyDescent="0.25">
      <c r="B83" s="18">
        <v>77</v>
      </c>
      <c r="C83" s="16">
        <v>405</v>
      </c>
      <c r="D83" s="16" t="s">
        <v>2655</v>
      </c>
      <c r="E83" s="16" t="s">
        <v>2656</v>
      </c>
      <c r="F83" s="16" t="s">
        <v>2657</v>
      </c>
      <c r="G83" s="16" t="s">
        <v>115</v>
      </c>
      <c r="H83" s="17" t="s">
        <v>265</v>
      </c>
      <c r="I83" s="24" t="s">
        <v>2658</v>
      </c>
      <c r="J83" s="17" t="s">
        <v>106</v>
      </c>
      <c r="K83" s="16" t="s">
        <v>107</v>
      </c>
      <c r="L83" s="16" t="s">
        <v>2659</v>
      </c>
      <c r="M83" s="16">
        <v>4462466</v>
      </c>
      <c r="N83" s="19" t="s">
        <v>2660</v>
      </c>
      <c r="O83" s="16">
        <v>2</v>
      </c>
      <c r="P83" s="20">
        <v>380</v>
      </c>
      <c r="Q83" s="20">
        <v>8</v>
      </c>
      <c r="R83" s="25">
        <v>8748546055.0699997</v>
      </c>
      <c r="S83" s="25">
        <v>37974430.479999997</v>
      </c>
      <c r="T83" s="25">
        <v>796966015.76999998</v>
      </c>
      <c r="U83" s="25" t="s">
        <v>132</v>
      </c>
      <c r="V83" s="25">
        <v>2525627843</v>
      </c>
      <c r="W83" s="25">
        <v>601584416.51999998</v>
      </c>
      <c r="X83" s="25">
        <v>1332842260</v>
      </c>
      <c r="Y83" s="25">
        <v>20442964</v>
      </c>
      <c r="Z83" s="25">
        <v>3433108125.3000002</v>
      </c>
      <c r="AA83" s="25">
        <v>507449510.20999998</v>
      </c>
      <c r="AB83" s="25" t="s">
        <v>132</v>
      </c>
      <c r="AC83" s="25" t="s">
        <v>132</v>
      </c>
      <c r="AD83" s="25" t="s">
        <v>132</v>
      </c>
      <c r="AE83" s="25">
        <v>186829149.68000001</v>
      </c>
      <c r="AF83" s="25">
        <v>2024422</v>
      </c>
      <c r="AG83" s="25">
        <v>273730952.52999997</v>
      </c>
      <c r="AH83" s="25">
        <v>28314580</v>
      </c>
      <c r="AI83" s="25">
        <v>16550406</v>
      </c>
      <c r="AJ83" s="25">
        <v>8241096544.8599997</v>
      </c>
      <c r="AK83" s="25">
        <v>2578782600</v>
      </c>
      <c r="AL83" s="25">
        <v>2578782600</v>
      </c>
      <c r="AM83" s="25">
        <v>705750916.99000001</v>
      </c>
      <c r="AN83" s="25">
        <v>3326381000</v>
      </c>
      <c r="AO83" s="25">
        <v>1359838089.5599999</v>
      </c>
      <c r="AP83" s="25">
        <v>270343938.31</v>
      </c>
      <c r="AQ83" s="25" t="s">
        <v>132</v>
      </c>
      <c r="AR83" s="25">
        <v>1737990745.48</v>
      </c>
      <c r="AS83" s="25">
        <v>1651133535.9200001</v>
      </c>
      <c r="AT83" s="25">
        <v>86857209.560000002</v>
      </c>
      <c r="AU83" s="25" t="s">
        <v>132</v>
      </c>
      <c r="AV83" s="25">
        <v>1296707242.9100001</v>
      </c>
      <c r="AW83" s="25">
        <v>1006574658.74</v>
      </c>
      <c r="AX83" s="25" t="s">
        <v>132</v>
      </c>
      <c r="AY83" s="25">
        <v>19788645.859999999</v>
      </c>
      <c r="AZ83" s="25" t="s">
        <v>132</v>
      </c>
      <c r="BA83" s="25" t="s">
        <v>132</v>
      </c>
      <c r="BB83" s="25">
        <v>270343938.31</v>
      </c>
      <c r="BC83" s="25">
        <v>441283502.56999999</v>
      </c>
      <c r="BD83" s="25">
        <v>441283502.56999999</v>
      </c>
      <c r="BE83" s="25" t="s">
        <v>132</v>
      </c>
      <c r="BF83" s="25" t="s">
        <v>132</v>
      </c>
      <c r="BG83" s="25">
        <v>1975086059</v>
      </c>
      <c r="BH83" s="25">
        <v>57149724</v>
      </c>
      <c r="BI83" s="25">
        <v>1975086059</v>
      </c>
      <c r="BJ83" s="25">
        <v>57149724</v>
      </c>
      <c r="BK83" s="25">
        <v>4024161656</v>
      </c>
      <c r="BL83" s="25">
        <v>2310253000</v>
      </c>
      <c r="BM83" s="25">
        <v>4092561656</v>
      </c>
      <c r="BN83" s="25">
        <v>2241853000</v>
      </c>
      <c r="BO83" s="25"/>
      <c r="BP83" s="25"/>
    </row>
    <row r="84" spans="2:68" ht="25.5" customHeight="1" x14ac:dyDescent="0.25">
      <c r="B84" s="18">
        <v>78</v>
      </c>
      <c r="C84" s="16">
        <v>408</v>
      </c>
      <c r="D84" s="16" t="s">
        <v>2661</v>
      </c>
      <c r="E84" s="16" t="s">
        <v>2662</v>
      </c>
      <c r="F84" s="16" t="s">
        <v>2663</v>
      </c>
      <c r="G84" s="16" t="s">
        <v>115</v>
      </c>
      <c r="H84" s="17" t="s">
        <v>183</v>
      </c>
      <c r="I84" s="24" t="s">
        <v>2664</v>
      </c>
      <c r="J84" s="17" t="s">
        <v>106</v>
      </c>
      <c r="K84" s="16" t="s">
        <v>107</v>
      </c>
      <c r="L84" s="16" t="s">
        <v>2665</v>
      </c>
      <c r="M84" s="16">
        <v>6067676</v>
      </c>
      <c r="N84" s="19" t="s">
        <v>2666</v>
      </c>
      <c r="O84" s="16">
        <v>2</v>
      </c>
      <c r="P84" s="20">
        <v>531</v>
      </c>
      <c r="Q84" s="20">
        <v>4</v>
      </c>
      <c r="R84" s="25">
        <v>4436552618.8000002</v>
      </c>
      <c r="S84" s="25">
        <v>21142897.129999999</v>
      </c>
      <c r="T84" s="25">
        <v>24227208.050000001</v>
      </c>
      <c r="U84" s="25" t="s">
        <v>132</v>
      </c>
      <c r="V84" s="25">
        <v>4108719751.3200002</v>
      </c>
      <c r="W84" s="25">
        <v>130849603.3</v>
      </c>
      <c r="X84" s="25">
        <v>91808200</v>
      </c>
      <c r="Y84" s="25">
        <v>3550160</v>
      </c>
      <c r="Z84" s="25">
        <v>56254799</v>
      </c>
      <c r="AA84" s="25">
        <v>196697716.72999999</v>
      </c>
      <c r="AB84" s="25" t="s">
        <v>132</v>
      </c>
      <c r="AC84" s="25" t="s">
        <v>132</v>
      </c>
      <c r="AD84" s="25">
        <v>9582936.1099999994</v>
      </c>
      <c r="AE84" s="25">
        <v>14621910.619999999</v>
      </c>
      <c r="AF84" s="25">
        <v>1687002</v>
      </c>
      <c r="AG84" s="25">
        <v>44433805</v>
      </c>
      <c r="AH84" s="25">
        <v>96455590</v>
      </c>
      <c r="AI84" s="25">
        <v>29916473</v>
      </c>
      <c r="AJ84" s="25">
        <v>4239854902.0700002</v>
      </c>
      <c r="AK84" s="25">
        <v>3899280537.4499998</v>
      </c>
      <c r="AL84" s="25">
        <v>3899280537.4499998</v>
      </c>
      <c r="AM84" s="25">
        <v>88185850</v>
      </c>
      <c r="AN84" s="25">
        <v>130059194</v>
      </c>
      <c r="AO84" s="25">
        <v>55794665</v>
      </c>
      <c r="AP84" s="25">
        <v>66534655.619999997</v>
      </c>
      <c r="AQ84" s="25" t="s">
        <v>132</v>
      </c>
      <c r="AR84" s="25">
        <v>280312259.20999998</v>
      </c>
      <c r="AS84" s="25">
        <v>261876058.86000001</v>
      </c>
      <c r="AT84" s="25">
        <v>7469347.3499999996</v>
      </c>
      <c r="AU84" s="25">
        <v>10966853</v>
      </c>
      <c r="AV84" s="25">
        <v>280312259.20999998</v>
      </c>
      <c r="AW84" s="25">
        <v>210269423.59</v>
      </c>
      <c r="AX84" s="25" t="s">
        <v>132</v>
      </c>
      <c r="AY84" s="25">
        <v>3508180</v>
      </c>
      <c r="AZ84" s="25" t="s">
        <v>132</v>
      </c>
      <c r="BA84" s="25" t="s">
        <v>132</v>
      </c>
      <c r="BB84" s="25">
        <v>66534655.619999997</v>
      </c>
      <c r="BC84" s="25" t="s">
        <v>132</v>
      </c>
      <c r="BD84" s="25" t="s">
        <v>132</v>
      </c>
      <c r="BE84" s="25" t="s">
        <v>132</v>
      </c>
      <c r="BF84" s="25" t="s">
        <v>132</v>
      </c>
      <c r="BG84" s="25">
        <v>14931592</v>
      </c>
      <c r="BH84" s="25">
        <v>163796083</v>
      </c>
      <c r="BI84" s="25">
        <v>14931592</v>
      </c>
      <c r="BJ84" s="25">
        <v>163796083</v>
      </c>
      <c r="BK84" s="25">
        <v>5342737393.3199997</v>
      </c>
      <c r="BL84" s="25">
        <v>50000000</v>
      </c>
      <c r="BM84" s="25">
        <v>5342737393.3199997</v>
      </c>
      <c r="BN84" s="25">
        <v>50000000</v>
      </c>
      <c r="BO84" s="25"/>
      <c r="BP84" s="25"/>
    </row>
    <row r="85" spans="2:68" ht="25.5" customHeight="1" x14ac:dyDescent="0.25">
      <c r="B85" s="18">
        <v>79</v>
      </c>
      <c r="C85" s="16">
        <v>410</v>
      </c>
      <c r="D85" s="16" t="s">
        <v>2667</v>
      </c>
      <c r="E85" s="16" t="s">
        <v>2668</v>
      </c>
      <c r="F85" s="16" t="s">
        <v>2669</v>
      </c>
      <c r="G85" s="16" t="s">
        <v>114</v>
      </c>
      <c r="H85" s="17" t="s">
        <v>131</v>
      </c>
      <c r="I85" s="24" t="s">
        <v>2670</v>
      </c>
      <c r="J85" s="17" t="s">
        <v>106</v>
      </c>
      <c r="K85" s="16" t="s">
        <v>107</v>
      </c>
      <c r="L85" s="16" t="s">
        <v>2671</v>
      </c>
      <c r="M85" s="16">
        <v>7562452</v>
      </c>
      <c r="N85" s="19" t="s">
        <v>2672</v>
      </c>
      <c r="O85" s="16">
        <v>2</v>
      </c>
      <c r="P85" s="20">
        <v>421</v>
      </c>
      <c r="Q85" s="20">
        <v>4</v>
      </c>
      <c r="R85" s="25">
        <v>4152997127</v>
      </c>
      <c r="S85" s="25">
        <v>500000</v>
      </c>
      <c r="T85" s="25">
        <v>307130399</v>
      </c>
      <c r="U85" s="25" t="s">
        <v>132</v>
      </c>
      <c r="V85" s="25">
        <v>3102855471</v>
      </c>
      <c r="W85" s="25">
        <v>377482019</v>
      </c>
      <c r="X85" s="25">
        <v>360308257</v>
      </c>
      <c r="Y85" s="25" t="s">
        <v>132</v>
      </c>
      <c r="Z85" s="25">
        <v>4720981</v>
      </c>
      <c r="AA85" s="25">
        <v>3100089889</v>
      </c>
      <c r="AB85" s="25">
        <v>2521346996</v>
      </c>
      <c r="AC85" s="25" t="s">
        <v>132</v>
      </c>
      <c r="AD85" s="25">
        <v>22892812</v>
      </c>
      <c r="AE85" s="25">
        <v>368156333</v>
      </c>
      <c r="AF85" s="25">
        <v>436000</v>
      </c>
      <c r="AG85" s="25">
        <v>92815672</v>
      </c>
      <c r="AH85" s="25">
        <v>12169143</v>
      </c>
      <c r="AI85" s="25">
        <v>82272933</v>
      </c>
      <c r="AJ85" s="25">
        <v>1052907238</v>
      </c>
      <c r="AK85" s="25">
        <v>999619819</v>
      </c>
      <c r="AL85" s="25">
        <v>999619819</v>
      </c>
      <c r="AM85" s="25">
        <v>36826186</v>
      </c>
      <c r="AN85" s="25">
        <v>8592901</v>
      </c>
      <c r="AO85" s="25">
        <v>7031350</v>
      </c>
      <c r="AP85" s="25">
        <v>836982</v>
      </c>
      <c r="AQ85" s="25" t="s">
        <v>132</v>
      </c>
      <c r="AR85" s="25">
        <v>344270787</v>
      </c>
      <c r="AS85" s="25">
        <v>339920159</v>
      </c>
      <c r="AT85" s="25">
        <v>4350628</v>
      </c>
      <c r="AU85" s="25" t="s">
        <v>132</v>
      </c>
      <c r="AV85" s="25">
        <v>326474963</v>
      </c>
      <c r="AW85" s="25">
        <v>325550343</v>
      </c>
      <c r="AX85" s="25" t="s">
        <v>132</v>
      </c>
      <c r="AY85" s="25">
        <v>87638</v>
      </c>
      <c r="AZ85" s="25" t="s">
        <v>132</v>
      </c>
      <c r="BA85" s="25" t="s">
        <v>132</v>
      </c>
      <c r="BB85" s="25">
        <v>836982</v>
      </c>
      <c r="BC85" s="25">
        <v>17795824</v>
      </c>
      <c r="BD85" s="25">
        <v>17795824</v>
      </c>
      <c r="BE85" s="25" t="s">
        <v>132</v>
      </c>
      <c r="BF85" s="25" t="s">
        <v>132</v>
      </c>
      <c r="BG85" s="25">
        <v>1331083833</v>
      </c>
      <c r="BH85" s="25" t="s">
        <v>132</v>
      </c>
      <c r="BI85" s="25">
        <v>1331083833</v>
      </c>
      <c r="BJ85" s="25" t="s">
        <v>132</v>
      </c>
      <c r="BK85" s="25">
        <v>4065710592</v>
      </c>
      <c r="BL85" s="25">
        <v>18480000</v>
      </c>
      <c r="BM85" s="25">
        <v>4065710592</v>
      </c>
      <c r="BN85" s="25">
        <v>18480000</v>
      </c>
      <c r="BO85" s="25"/>
      <c r="BP85" s="25"/>
    </row>
    <row r="86" spans="2:68" ht="25.5" customHeight="1" x14ac:dyDescent="0.25">
      <c r="B86" s="18">
        <v>80</v>
      </c>
      <c r="C86" s="16">
        <v>413</v>
      </c>
      <c r="D86" s="16" t="s">
        <v>2673</v>
      </c>
      <c r="E86" s="16" t="s">
        <v>2674</v>
      </c>
      <c r="F86" s="16" t="s">
        <v>2675</v>
      </c>
      <c r="G86" s="16" t="s">
        <v>423</v>
      </c>
      <c r="H86" s="17" t="s">
        <v>265</v>
      </c>
      <c r="I86" s="24" t="s">
        <v>2676</v>
      </c>
      <c r="J86" s="17" t="s">
        <v>106</v>
      </c>
      <c r="K86" s="16" t="s">
        <v>107</v>
      </c>
      <c r="L86" s="16" t="s">
        <v>2677</v>
      </c>
      <c r="M86" s="16">
        <v>2322096</v>
      </c>
      <c r="N86" s="19" t="s">
        <v>2678</v>
      </c>
      <c r="O86" s="16">
        <v>2</v>
      </c>
      <c r="P86" s="20">
        <v>1021</v>
      </c>
      <c r="Q86" s="20">
        <v>6</v>
      </c>
      <c r="R86" s="25">
        <v>5561393111.9200001</v>
      </c>
      <c r="S86" s="25">
        <v>365364478.42000002</v>
      </c>
      <c r="T86" s="25" t="s">
        <v>132</v>
      </c>
      <c r="U86" s="25" t="s">
        <v>132</v>
      </c>
      <c r="V86" s="25">
        <v>5069986931.5</v>
      </c>
      <c r="W86" s="25">
        <v>111224109</v>
      </c>
      <c r="X86" s="25">
        <v>14817593</v>
      </c>
      <c r="Y86" s="25" t="s">
        <v>132</v>
      </c>
      <c r="Z86" s="25" t="s">
        <v>132</v>
      </c>
      <c r="AA86" s="25">
        <v>242897730</v>
      </c>
      <c r="AB86" s="25" t="s">
        <v>132</v>
      </c>
      <c r="AC86" s="25" t="s">
        <v>132</v>
      </c>
      <c r="AD86" s="25" t="s">
        <v>132</v>
      </c>
      <c r="AE86" s="25">
        <v>14983626</v>
      </c>
      <c r="AF86" s="25">
        <v>760000</v>
      </c>
      <c r="AG86" s="25">
        <v>6294831</v>
      </c>
      <c r="AH86" s="25">
        <v>895046</v>
      </c>
      <c r="AI86" s="25">
        <v>219964227</v>
      </c>
      <c r="AJ86" s="25">
        <v>5318495381.9200001</v>
      </c>
      <c r="AK86" s="25">
        <v>5009459476</v>
      </c>
      <c r="AL86" s="25">
        <v>5009459476</v>
      </c>
      <c r="AM86" s="25">
        <v>245478394.55000001</v>
      </c>
      <c r="AN86" s="25" t="s">
        <v>132</v>
      </c>
      <c r="AO86" s="25">
        <v>700000</v>
      </c>
      <c r="AP86" s="25">
        <v>62857511.369999997</v>
      </c>
      <c r="AQ86" s="25" t="s">
        <v>132</v>
      </c>
      <c r="AR86" s="25">
        <v>554965720</v>
      </c>
      <c r="AS86" s="25">
        <v>552063709</v>
      </c>
      <c r="AT86" s="25">
        <v>2902011</v>
      </c>
      <c r="AU86" s="25" t="s">
        <v>132</v>
      </c>
      <c r="AV86" s="25">
        <v>554965720</v>
      </c>
      <c r="AW86" s="25">
        <v>483885838</v>
      </c>
      <c r="AX86" s="25" t="s">
        <v>132</v>
      </c>
      <c r="AY86" s="25">
        <v>8222370.6299999999</v>
      </c>
      <c r="AZ86" s="25" t="s">
        <v>132</v>
      </c>
      <c r="BA86" s="25" t="s">
        <v>132</v>
      </c>
      <c r="BB86" s="25">
        <v>62857511.369999997</v>
      </c>
      <c r="BC86" s="25" t="s">
        <v>132</v>
      </c>
      <c r="BD86" s="25" t="s">
        <v>132</v>
      </c>
      <c r="BE86" s="25" t="s">
        <v>132</v>
      </c>
      <c r="BF86" s="25" t="s">
        <v>132</v>
      </c>
      <c r="BG86" s="25">
        <v>3810517</v>
      </c>
      <c r="BH86" s="25">
        <v>48504767.469999999</v>
      </c>
      <c r="BI86" s="25">
        <v>3810517</v>
      </c>
      <c r="BJ86" s="25">
        <v>48504767.469999999</v>
      </c>
      <c r="BK86" s="25">
        <v>5155394887.5</v>
      </c>
      <c r="BL86" s="25">
        <v>50000000</v>
      </c>
      <c r="BM86" s="25">
        <v>5205394887.5</v>
      </c>
      <c r="BN86" s="25" t="s">
        <v>132</v>
      </c>
      <c r="BO86" s="25"/>
      <c r="BP86" s="25"/>
    </row>
    <row r="87" spans="2:68" ht="25.5" customHeight="1" x14ac:dyDescent="0.25">
      <c r="B87" s="18">
        <v>81</v>
      </c>
      <c r="C87" s="16">
        <v>418</v>
      </c>
      <c r="D87" s="16" t="s">
        <v>2679</v>
      </c>
      <c r="E87" s="16" t="s">
        <v>2680</v>
      </c>
      <c r="F87" s="16" t="s">
        <v>2681</v>
      </c>
      <c r="G87" s="16" t="s">
        <v>114</v>
      </c>
      <c r="H87" s="17" t="s">
        <v>131</v>
      </c>
      <c r="I87" s="24" t="s">
        <v>2682</v>
      </c>
      <c r="J87" s="17" t="s">
        <v>106</v>
      </c>
      <c r="K87" s="16" t="s">
        <v>107</v>
      </c>
      <c r="L87" s="16" t="s">
        <v>2683</v>
      </c>
      <c r="M87" s="16">
        <v>6119000</v>
      </c>
      <c r="N87" s="19" t="s">
        <v>2684</v>
      </c>
      <c r="O87" s="16">
        <v>2</v>
      </c>
      <c r="P87" s="20">
        <v>288</v>
      </c>
      <c r="Q87" s="20">
        <v>2</v>
      </c>
      <c r="R87" s="25">
        <v>4046156305.0700002</v>
      </c>
      <c r="S87" s="25">
        <v>115702024.19</v>
      </c>
      <c r="T87" s="25" t="s">
        <v>132</v>
      </c>
      <c r="U87" s="25" t="s">
        <v>132</v>
      </c>
      <c r="V87" s="25">
        <v>3924720877.8800001</v>
      </c>
      <c r="W87" s="25">
        <v>1891654</v>
      </c>
      <c r="X87" s="25" t="s">
        <v>132</v>
      </c>
      <c r="Y87" s="25">
        <v>3841749</v>
      </c>
      <c r="Z87" s="25" t="s">
        <v>132</v>
      </c>
      <c r="AA87" s="25">
        <v>2483536516.1199999</v>
      </c>
      <c r="AB87" s="25">
        <v>2401227547</v>
      </c>
      <c r="AC87" s="25" t="s">
        <v>132</v>
      </c>
      <c r="AD87" s="25" t="s">
        <v>132</v>
      </c>
      <c r="AE87" s="25">
        <v>24391926</v>
      </c>
      <c r="AF87" s="25">
        <v>380321</v>
      </c>
      <c r="AG87" s="25">
        <v>8974765.1199999992</v>
      </c>
      <c r="AH87" s="25">
        <v>32957</v>
      </c>
      <c r="AI87" s="25">
        <v>48529000</v>
      </c>
      <c r="AJ87" s="25">
        <v>1562619788.95</v>
      </c>
      <c r="AK87" s="25">
        <v>1485102669</v>
      </c>
      <c r="AL87" s="25">
        <v>1485102669</v>
      </c>
      <c r="AM87" s="25">
        <v>48572873</v>
      </c>
      <c r="AN87" s="25" t="s">
        <v>132</v>
      </c>
      <c r="AO87" s="25">
        <v>11000000</v>
      </c>
      <c r="AP87" s="25">
        <v>17944246.949999999</v>
      </c>
      <c r="AQ87" s="25" t="s">
        <v>132</v>
      </c>
      <c r="AR87" s="25">
        <v>288644212.43000001</v>
      </c>
      <c r="AS87" s="25">
        <v>288576827.16000003</v>
      </c>
      <c r="AT87" s="25">
        <v>67385.27</v>
      </c>
      <c r="AU87" s="25" t="s">
        <v>132</v>
      </c>
      <c r="AV87" s="25">
        <v>195333948.43000001</v>
      </c>
      <c r="AW87" s="25">
        <v>117864463.25</v>
      </c>
      <c r="AX87" s="25" t="s">
        <v>132</v>
      </c>
      <c r="AY87" s="25">
        <v>59525238.229999997</v>
      </c>
      <c r="AZ87" s="25" t="s">
        <v>132</v>
      </c>
      <c r="BA87" s="25" t="s">
        <v>132</v>
      </c>
      <c r="BB87" s="25">
        <v>17944246.949999999</v>
      </c>
      <c r="BC87" s="25">
        <v>93310264</v>
      </c>
      <c r="BD87" s="25">
        <v>93310264</v>
      </c>
      <c r="BE87" s="25" t="s">
        <v>132</v>
      </c>
      <c r="BF87" s="25" t="s">
        <v>132</v>
      </c>
      <c r="BG87" s="25">
        <v>2305729</v>
      </c>
      <c r="BH87" s="25">
        <v>3307237</v>
      </c>
      <c r="BI87" s="25">
        <v>2305729</v>
      </c>
      <c r="BJ87" s="25">
        <v>3307237</v>
      </c>
      <c r="BK87" s="25">
        <v>5748119414</v>
      </c>
      <c r="BL87" s="25">
        <v>50000000</v>
      </c>
      <c r="BM87" s="25">
        <v>5748119414</v>
      </c>
      <c r="BN87" s="25">
        <v>50000000</v>
      </c>
      <c r="BO87" s="25"/>
      <c r="BP87" s="25"/>
    </row>
    <row r="88" spans="2:68" ht="25.5" customHeight="1" x14ac:dyDescent="0.25">
      <c r="B88" s="18">
        <v>82</v>
      </c>
      <c r="C88" s="16">
        <v>419</v>
      </c>
      <c r="D88" s="16" t="s">
        <v>2685</v>
      </c>
      <c r="E88" s="16" t="s">
        <v>2686</v>
      </c>
      <c r="F88" s="16" t="s">
        <v>2687</v>
      </c>
      <c r="G88" s="16" t="s">
        <v>114</v>
      </c>
      <c r="H88" s="17" t="s">
        <v>131</v>
      </c>
      <c r="I88" s="24" t="s">
        <v>2688</v>
      </c>
      <c r="J88" s="17" t="s">
        <v>106</v>
      </c>
      <c r="K88" s="16" t="s">
        <v>107</v>
      </c>
      <c r="L88" s="16" t="s">
        <v>2689</v>
      </c>
      <c r="M88" s="16">
        <v>7426679</v>
      </c>
      <c r="N88" s="19" t="s">
        <v>2690</v>
      </c>
      <c r="O88" s="16">
        <v>2</v>
      </c>
      <c r="P88" s="20">
        <v>1565</v>
      </c>
      <c r="Q88" s="20">
        <v>6</v>
      </c>
      <c r="R88" s="25">
        <v>8228851126.6400003</v>
      </c>
      <c r="S88" s="25">
        <v>177444910.25999999</v>
      </c>
      <c r="T88" s="25">
        <v>140000000</v>
      </c>
      <c r="U88" s="25" t="s">
        <v>132</v>
      </c>
      <c r="V88" s="25">
        <v>7741789679.3800001</v>
      </c>
      <c r="W88" s="25">
        <v>10577321</v>
      </c>
      <c r="X88" s="25">
        <v>4124962</v>
      </c>
      <c r="Y88" s="25" t="s">
        <v>132</v>
      </c>
      <c r="Z88" s="25">
        <v>154914254</v>
      </c>
      <c r="AA88" s="25">
        <v>7023101741.7600002</v>
      </c>
      <c r="AB88" s="25">
        <v>6053977109.3699999</v>
      </c>
      <c r="AC88" s="25" t="s">
        <v>132</v>
      </c>
      <c r="AD88" s="25">
        <v>200000000</v>
      </c>
      <c r="AE88" s="25">
        <v>76793487.760000005</v>
      </c>
      <c r="AF88" s="25">
        <v>887000</v>
      </c>
      <c r="AG88" s="25">
        <v>487377221.63</v>
      </c>
      <c r="AH88" s="25">
        <v>784707</v>
      </c>
      <c r="AI88" s="25">
        <v>203282216</v>
      </c>
      <c r="AJ88" s="25">
        <v>1205749384.8800001</v>
      </c>
      <c r="AK88" s="25">
        <v>549368901.62</v>
      </c>
      <c r="AL88" s="25">
        <v>549368901.62</v>
      </c>
      <c r="AM88" s="25">
        <v>355541757</v>
      </c>
      <c r="AN88" s="25" t="s">
        <v>132</v>
      </c>
      <c r="AO88" s="25">
        <v>146714400</v>
      </c>
      <c r="AP88" s="25">
        <v>154124326.25999999</v>
      </c>
      <c r="AQ88" s="25" t="s">
        <v>132</v>
      </c>
      <c r="AR88" s="25">
        <v>710258268.54999995</v>
      </c>
      <c r="AS88" s="25">
        <v>709859131.08000004</v>
      </c>
      <c r="AT88" s="25">
        <v>399137.47000000003</v>
      </c>
      <c r="AU88" s="25" t="s">
        <v>132</v>
      </c>
      <c r="AV88" s="25">
        <v>505026121.16000003</v>
      </c>
      <c r="AW88" s="25">
        <v>350816031.89999998</v>
      </c>
      <c r="AX88" s="25" t="s">
        <v>132</v>
      </c>
      <c r="AY88" s="25">
        <v>85763</v>
      </c>
      <c r="AZ88" s="25" t="s">
        <v>132</v>
      </c>
      <c r="BA88" s="25" t="s">
        <v>132</v>
      </c>
      <c r="BB88" s="25">
        <v>154124326.25999999</v>
      </c>
      <c r="BC88" s="25">
        <v>205232147.38999999</v>
      </c>
      <c r="BD88" s="25">
        <v>205232147.38999999</v>
      </c>
      <c r="BE88" s="25" t="s">
        <v>132</v>
      </c>
      <c r="BF88" s="25" t="s">
        <v>132</v>
      </c>
      <c r="BG88" s="25">
        <v>175628</v>
      </c>
      <c r="BH88" s="25">
        <v>44740000</v>
      </c>
      <c r="BI88" s="25">
        <v>175628</v>
      </c>
      <c r="BJ88" s="25">
        <v>44740000</v>
      </c>
      <c r="BK88" s="25">
        <v>7828522411.3800001</v>
      </c>
      <c r="BL88" s="25">
        <v>56913615</v>
      </c>
      <c r="BM88" s="25">
        <v>7828522411.3800001</v>
      </c>
      <c r="BN88" s="25">
        <v>56913615</v>
      </c>
      <c r="BO88" s="25"/>
      <c r="BP88" s="25"/>
    </row>
    <row r="89" spans="2:68" ht="25.5" customHeight="1" x14ac:dyDescent="0.25">
      <c r="B89" s="18">
        <v>83</v>
      </c>
      <c r="C89" s="16">
        <v>424</v>
      </c>
      <c r="D89" s="16" t="s">
        <v>281</v>
      </c>
      <c r="E89" s="16" t="s">
        <v>282</v>
      </c>
      <c r="F89" s="16" t="s">
        <v>281</v>
      </c>
      <c r="G89" s="16" t="s">
        <v>112</v>
      </c>
      <c r="H89" s="17" t="s">
        <v>133</v>
      </c>
      <c r="I89" s="24" t="s">
        <v>283</v>
      </c>
      <c r="J89" s="17" t="s">
        <v>106</v>
      </c>
      <c r="K89" s="16" t="s">
        <v>107</v>
      </c>
      <c r="L89" s="16" t="s">
        <v>284</v>
      </c>
      <c r="M89" s="16">
        <v>5368389</v>
      </c>
      <c r="N89" s="19" t="s">
        <v>285</v>
      </c>
      <c r="O89" s="16">
        <v>1</v>
      </c>
      <c r="P89" s="20">
        <v>3044</v>
      </c>
      <c r="Q89" s="20">
        <v>12</v>
      </c>
      <c r="R89" s="25">
        <v>6168263747.4499998</v>
      </c>
      <c r="S89" s="25">
        <v>610574095.73000002</v>
      </c>
      <c r="T89" s="25">
        <v>62793398.960000001</v>
      </c>
      <c r="U89" s="25" t="s">
        <v>132</v>
      </c>
      <c r="V89" s="25">
        <v>5197487736.54</v>
      </c>
      <c r="W89" s="25">
        <v>80364749.200000003</v>
      </c>
      <c r="X89" s="25">
        <v>130674818.98999999</v>
      </c>
      <c r="Y89" s="25" t="s">
        <v>132</v>
      </c>
      <c r="Z89" s="25">
        <v>86368948.030000001</v>
      </c>
      <c r="AA89" s="25">
        <v>4131464260.8000002</v>
      </c>
      <c r="AB89" s="25">
        <v>3342137051.1900001</v>
      </c>
      <c r="AC89" s="25" t="s">
        <v>132</v>
      </c>
      <c r="AD89" s="25">
        <v>660982847</v>
      </c>
      <c r="AE89" s="25">
        <v>37392249.920000002</v>
      </c>
      <c r="AF89" s="25">
        <v>4953923</v>
      </c>
      <c r="AG89" s="25">
        <v>31843333.690000001</v>
      </c>
      <c r="AH89" s="25">
        <v>9907051</v>
      </c>
      <c r="AI89" s="25">
        <v>44247805</v>
      </c>
      <c r="AJ89" s="25">
        <v>2036799486.6500001</v>
      </c>
      <c r="AK89" s="25">
        <v>1307861606.98</v>
      </c>
      <c r="AL89" s="25">
        <v>1307861606.98</v>
      </c>
      <c r="AM89" s="25">
        <v>496949876.61000001</v>
      </c>
      <c r="AN89" s="25">
        <v>47956374.920000002</v>
      </c>
      <c r="AO89" s="25">
        <v>78224129.030000001</v>
      </c>
      <c r="AP89" s="25">
        <v>105807499.11</v>
      </c>
      <c r="AQ89" s="25" t="s">
        <v>132</v>
      </c>
      <c r="AR89" s="25">
        <v>767942881.66999996</v>
      </c>
      <c r="AS89" s="25">
        <v>760236305.49000001</v>
      </c>
      <c r="AT89" s="25">
        <v>7379476.1799999997</v>
      </c>
      <c r="AU89" s="25">
        <v>327100</v>
      </c>
      <c r="AV89" s="25">
        <v>660764895.66999996</v>
      </c>
      <c r="AW89" s="25">
        <v>550297742.55999994</v>
      </c>
      <c r="AX89" s="25" t="s">
        <v>132</v>
      </c>
      <c r="AY89" s="25">
        <v>74576</v>
      </c>
      <c r="AZ89" s="25">
        <v>4585078</v>
      </c>
      <c r="BA89" s="25" t="s">
        <v>132</v>
      </c>
      <c r="BB89" s="25">
        <v>105807499.11</v>
      </c>
      <c r="BC89" s="25">
        <v>107177986</v>
      </c>
      <c r="BD89" s="25">
        <v>107177986</v>
      </c>
      <c r="BE89" s="25" t="s">
        <v>132</v>
      </c>
      <c r="BF89" s="25" t="s">
        <v>132</v>
      </c>
      <c r="BG89" s="25">
        <v>15083926</v>
      </c>
      <c r="BH89" s="25">
        <v>87348296.239999995</v>
      </c>
      <c r="BI89" s="25">
        <v>15083926</v>
      </c>
      <c r="BJ89" s="25">
        <v>87348296.239999995</v>
      </c>
      <c r="BK89" s="25">
        <v>10185257460</v>
      </c>
      <c r="BL89" s="25">
        <v>1280202768.46</v>
      </c>
      <c r="BM89" s="25">
        <v>10185257460</v>
      </c>
      <c r="BN89" s="25">
        <v>1280202768.46</v>
      </c>
      <c r="BO89" s="25"/>
      <c r="BP89" s="25"/>
    </row>
    <row r="90" spans="2:68" ht="25.5" customHeight="1" x14ac:dyDescent="0.25">
      <c r="B90" s="18">
        <v>84</v>
      </c>
      <c r="C90" s="16">
        <v>428</v>
      </c>
      <c r="D90" s="16" t="s">
        <v>2691</v>
      </c>
      <c r="E90" s="16" t="s">
        <v>2692</v>
      </c>
      <c r="F90" s="16" t="s">
        <v>2693</v>
      </c>
      <c r="G90" s="16" t="s">
        <v>115</v>
      </c>
      <c r="H90" s="17" t="s">
        <v>265</v>
      </c>
      <c r="I90" s="24" t="s">
        <v>2694</v>
      </c>
      <c r="J90" s="17" t="s">
        <v>502</v>
      </c>
      <c r="K90" s="16" t="s">
        <v>503</v>
      </c>
      <c r="L90" s="16" t="s">
        <v>2695</v>
      </c>
      <c r="M90" s="16">
        <v>6616363</v>
      </c>
      <c r="N90" s="19" t="s">
        <v>2696</v>
      </c>
      <c r="O90" s="16">
        <v>2</v>
      </c>
      <c r="P90" s="20">
        <v>723</v>
      </c>
      <c r="Q90" s="20">
        <v>7</v>
      </c>
      <c r="R90" s="25">
        <v>7677417426.4099998</v>
      </c>
      <c r="S90" s="25">
        <v>114748926.28</v>
      </c>
      <c r="T90" s="25" t="s">
        <v>132</v>
      </c>
      <c r="U90" s="25" t="s">
        <v>132</v>
      </c>
      <c r="V90" s="25">
        <v>6707696024</v>
      </c>
      <c r="W90" s="25">
        <v>492658944</v>
      </c>
      <c r="X90" s="25">
        <v>202717371.69</v>
      </c>
      <c r="Y90" s="25">
        <v>18769688</v>
      </c>
      <c r="Z90" s="25">
        <v>140826472.44</v>
      </c>
      <c r="AA90" s="25">
        <v>2456763141.5100002</v>
      </c>
      <c r="AB90" s="25" t="s">
        <v>132</v>
      </c>
      <c r="AC90" s="25" t="s">
        <v>132</v>
      </c>
      <c r="AD90" s="25">
        <v>1979815382</v>
      </c>
      <c r="AE90" s="25">
        <v>161789569.50999999</v>
      </c>
      <c r="AF90" s="25">
        <v>5156000</v>
      </c>
      <c r="AG90" s="25">
        <v>272629221</v>
      </c>
      <c r="AH90" s="25">
        <v>12617320</v>
      </c>
      <c r="AI90" s="25">
        <v>24755649</v>
      </c>
      <c r="AJ90" s="25">
        <v>5220654284.8999996</v>
      </c>
      <c r="AK90" s="25">
        <v>4094981514</v>
      </c>
      <c r="AL90" s="25">
        <v>4094981514</v>
      </c>
      <c r="AM90" s="25">
        <v>851763666.54999995</v>
      </c>
      <c r="AN90" s="25">
        <v>154823244.53999999</v>
      </c>
      <c r="AO90" s="25">
        <v>298200</v>
      </c>
      <c r="AP90" s="25">
        <v>118787659.81</v>
      </c>
      <c r="AQ90" s="25" t="s">
        <v>132</v>
      </c>
      <c r="AR90" s="25">
        <v>898367734.66999996</v>
      </c>
      <c r="AS90" s="25">
        <v>898367734.66999996</v>
      </c>
      <c r="AT90" s="25" t="s">
        <v>132</v>
      </c>
      <c r="AU90" s="25" t="s">
        <v>132</v>
      </c>
      <c r="AV90" s="25">
        <v>898367734.66999996</v>
      </c>
      <c r="AW90" s="25">
        <v>778892336.86000001</v>
      </c>
      <c r="AX90" s="25" t="s">
        <v>132</v>
      </c>
      <c r="AY90" s="25">
        <v>526667</v>
      </c>
      <c r="AZ90" s="25">
        <v>161071</v>
      </c>
      <c r="BA90" s="25" t="s">
        <v>132</v>
      </c>
      <c r="BB90" s="25">
        <v>118787659.81</v>
      </c>
      <c r="BC90" s="25" t="s">
        <v>132</v>
      </c>
      <c r="BD90" s="25" t="s">
        <v>132</v>
      </c>
      <c r="BE90" s="25" t="s">
        <v>132</v>
      </c>
      <c r="BF90" s="25" t="s">
        <v>132</v>
      </c>
      <c r="BG90" s="25">
        <v>5549504</v>
      </c>
      <c r="BH90" s="25">
        <v>22110385.25</v>
      </c>
      <c r="BI90" s="25">
        <v>5549504</v>
      </c>
      <c r="BJ90" s="25">
        <v>22110385.25</v>
      </c>
      <c r="BK90" s="25">
        <v>7243522517</v>
      </c>
      <c r="BL90" s="25">
        <v>2464000000</v>
      </c>
      <c r="BM90" s="25">
        <v>7243522517</v>
      </c>
      <c r="BN90" s="25">
        <v>2464000000</v>
      </c>
      <c r="BO90" s="25"/>
      <c r="BP90" s="25"/>
    </row>
    <row r="91" spans="2:68" ht="25.5" customHeight="1" x14ac:dyDescent="0.25">
      <c r="B91" s="18">
        <v>85</v>
      </c>
      <c r="C91" s="16">
        <v>429</v>
      </c>
      <c r="D91" s="16" t="s">
        <v>2697</v>
      </c>
      <c r="E91" s="16" t="s">
        <v>2698</v>
      </c>
      <c r="F91" s="16" t="s">
        <v>2699</v>
      </c>
      <c r="G91" s="16" t="s">
        <v>423</v>
      </c>
      <c r="H91" s="17" t="s">
        <v>265</v>
      </c>
      <c r="I91" s="24" t="s">
        <v>2700</v>
      </c>
      <c r="J91" s="17" t="s">
        <v>106</v>
      </c>
      <c r="K91" s="16" t="s">
        <v>107</v>
      </c>
      <c r="L91" s="16" t="s">
        <v>2701</v>
      </c>
      <c r="M91" s="16">
        <v>7569906</v>
      </c>
      <c r="N91" s="19" t="s">
        <v>2702</v>
      </c>
      <c r="O91" s="16">
        <v>2</v>
      </c>
      <c r="P91" s="20">
        <v>5095</v>
      </c>
      <c r="Q91" s="20">
        <v>23</v>
      </c>
      <c r="R91" s="25">
        <v>12039400406.77</v>
      </c>
      <c r="S91" s="25">
        <v>326133984.5</v>
      </c>
      <c r="T91" s="25" t="s">
        <v>132</v>
      </c>
      <c r="U91" s="25" t="s">
        <v>132</v>
      </c>
      <c r="V91" s="25">
        <v>10052555087</v>
      </c>
      <c r="W91" s="25">
        <v>163604504</v>
      </c>
      <c r="X91" s="25">
        <v>1446800280.78</v>
      </c>
      <c r="Y91" s="25">
        <v>38510032</v>
      </c>
      <c r="Z91" s="25">
        <v>11796518.49</v>
      </c>
      <c r="AA91" s="25">
        <v>4131855222.0799999</v>
      </c>
      <c r="AB91" s="25" t="s">
        <v>132</v>
      </c>
      <c r="AC91" s="25" t="s">
        <v>132</v>
      </c>
      <c r="AD91" s="25">
        <v>3605768556</v>
      </c>
      <c r="AE91" s="25">
        <v>165753662.84</v>
      </c>
      <c r="AF91" s="25">
        <v>4966000</v>
      </c>
      <c r="AG91" s="25">
        <v>59768004.240000002</v>
      </c>
      <c r="AH91" s="25">
        <v>46885524</v>
      </c>
      <c r="AI91" s="25">
        <v>248713475</v>
      </c>
      <c r="AJ91" s="25">
        <v>7907545184.6899996</v>
      </c>
      <c r="AK91" s="25">
        <v>6391137991.5200005</v>
      </c>
      <c r="AL91" s="25">
        <v>6391137991.5200005</v>
      </c>
      <c r="AM91" s="25">
        <v>779866851.37</v>
      </c>
      <c r="AN91" s="25">
        <v>10790812.77</v>
      </c>
      <c r="AO91" s="25">
        <v>9947467</v>
      </c>
      <c r="AP91" s="25">
        <v>715802062.02999997</v>
      </c>
      <c r="AQ91" s="25" t="s">
        <v>132</v>
      </c>
      <c r="AR91" s="25">
        <v>2173364814.4899998</v>
      </c>
      <c r="AS91" s="25">
        <v>1564966296.45</v>
      </c>
      <c r="AT91" s="25">
        <v>608398518.03999996</v>
      </c>
      <c r="AU91" s="25" t="s">
        <v>132</v>
      </c>
      <c r="AV91" s="25">
        <v>2173364814.4899998</v>
      </c>
      <c r="AW91" s="25">
        <v>1131474948.77</v>
      </c>
      <c r="AX91" s="25" t="s">
        <v>132</v>
      </c>
      <c r="AY91" s="25">
        <v>326087803.69</v>
      </c>
      <c r="AZ91" s="25" t="s">
        <v>132</v>
      </c>
      <c r="BA91" s="25" t="s">
        <v>132</v>
      </c>
      <c r="BB91" s="25">
        <v>715802062.02999997</v>
      </c>
      <c r="BC91" s="25" t="s">
        <v>132</v>
      </c>
      <c r="BD91" s="25" t="s">
        <v>132</v>
      </c>
      <c r="BE91" s="25" t="s">
        <v>132</v>
      </c>
      <c r="BF91" s="25" t="s">
        <v>132</v>
      </c>
      <c r="BG91" s="25">
        <v>2830533</v>
      </c>
      <c r="BH91" s="25">
        <v>2264213067.5300002</v>
      </c>
      <c r="BI91" s="25">
        <v>2830533</v>
      </c>
      <c r="BJ91" s="25">
        <v>2264213067.5300002</v>
      </c>
      <c r="BK91" s="25">
        <v>14390415324</v>
      </c>
      <c r="BL91" s="25">
        <v>4312000000</v>
      </c>
      <c r="BM91" s="25">
        <v>14390415324</v>
      </c>
      <c r="BN91" s="25">
        <v>4312000000</v>
      </c>
      <c r="BO91" s="25"/>
      <c r="BP91" s="25"/>
    </row>
    <row r="92" spans="2:68" ht="25.5" customHeight="1" x14ac:dyDescent="0.25">
      <c r="B92" s="18">
        <v>86</v>
      </c>
      <c r="C92" s="16">
        <v>436</v>
      </c>
      <c r="D92" s="16" t="s">
        <v>2703</v>
      </c>
      <c r="E92" s="16" t="s">
        <v>2704</v>
      </c>
      <c r="F92" s="16" t="s">
        <v>2705</v>
      </c>
      <c r="G92" s="16" t="s">
        <v>114</v>
      </c>
      <c r="H92" s="17" t="s">
        <v>131</v>
      </c>
      <c r="I92" s="24" t="s">
        <v>2706</v>
      </c>
      <c r="J92" s="17" t="s">
        <v>106</v>
      </c>
      <c r="K92" s="16" t="s">
        <v>107</v>
      </c>
      <c r="L92" s="16" t="s">
        <v>2707</v>
      </c>
      <c r="M92" s="16">
        <v>3648686</v>
      </c>
      <c r="N92" s="19" t="s">
        <v>2708</v>
      </c>
      <c r="O92" s="16">
        <v>2</v>
      </c>
      <c r="P92" s="20">
        <v>875</v>
      </c>
      <c r="Q92" s="20">
        <v>3</v>
      </c>
      <c r="R92" s="25">
        <v>3449524072.8699999</v>
      </c>
      <c r="S92" s="25">
        <v>51926194.960000001</v>
      </c>
      <c r="T92" s="25" t="s">
        <v>132</v>
      </c>
      <c r="U92" s="25" t="s">
        <v>132</v>
      </c>
      <c r="V92" s="25">
        <v>2909867584</v>
      </c>
      <c r="W92" s="25">
        <v>175162635.97999999</v>
      </c>
      <c r="X92" s="25">
        <v>5002306</v>
      </c>
      <c r="Y92" s="25">
        <v>3459567</v>
      </c>
      <c r="Z92" s="25">
        <v>304105784.93000001</v>
      </c>
      <c r="AA92" s="25">
        <v>2829268747.9200001</v>
      </c>
      <c r="AB92" s="25">
        <v>1135315809</v>
      </c>
      <c r="AC92" s="25" t="s">
        <v>132</v>
      </c>
      <c r="AD92" s="25">
        <v>1429285734</v>
      </c>
      <c r="AE92" s="25">
        <v>132031238.52</v>
      </c>
      <c r="AF92" s="25">
        <v>706000</v>
      </c>
      <c r="AG92" s="25">
        <v>101833621.01000001</v>
      </c>
      <c r="AH92" s="25">
        <v>2780000</v>
      </c>
      <c r="AI92" s="25">
        <v>27316345.390000001</v>
      </c>
      <c r="AJ92" s="25">
        <v>620255324.95000005</v>
      </c>
      <c r="AK92" s="25">
        <v>399884565</v>
      </c>
      <c r="AL92" s="25">
        <v>399884565</v>
      </c>
      <c r="AM92" s="25">
        <v>158900224.52000001</v>
      </c>
      <c r="AN92" s="25" t="s">
        <v>132</v>
      </c>
      <c r="AO92" s="25" t="s">
        <v>132</v>
      </c>
      <c r="AP92" s="25">
        <v>61470535.43</v>
      </c>
      <c r="AQ92" s="25" t="s">
        <v>132</v>
      </c>
      <c r="AR92" s="25">
        <v>367915444.41000003</v>
      </c>
      <c r="AS92" s="25">
        <v>339014074</v>
      </c>
      <c r="AT92" s="25">
        <v>28901370.41</v>
      </c>
      <c r="AU92" s="25" t="s">
        <v>132</v>
      </c>
      <c r="AV92" s="25">
        <v>351859100.41000003</v>
      </c>
      <c r="AW92" s="25">
        <v>290380886.98000002</v>
      </c>
      <c r="AX92" s="25" t="s">
        <v>132</v>
      </c>
      <c r="AY92" s="25">
        <v>7678</v>
      </c>
      <c r="AZ92" s="25" t="s">
        <v>132</v>
      </c>
      <c r="BA92" s="25" t="s">
        <v>132</v>
      </c>
      <c r="BB92" s="25">
        <v>61470535.43</v>
      </c>
      <c r="BC92" s="25">
        <v>16056344</v>
      </c>
      <c r="BD92" s="25">
        <v>16056344</v>
      </c>
      <c r="BE92" s="25" t="s">
        <v>132</v>
      </c>
      <c r="BF92" s="25" t="s">
        <v>132</v>
      </c>
      <c r="BG92" s="25">
        <v>583090073</v>
      </c>
      <c r="BH92" s="25">
        <v>50355655.310000002</v>
      </c>
      <c r="BI92" s="25">
        <v>583090073</v>
      </c>
      <c r="BJ92" s="25">
        <v>50355655.310000002</v>
      </c>
      <c r="BK92" s="25">
        <v>3306443540</v>
      </c>
      <c r="BL92" s="25">
        <v>130000000</v>
      </c>
      <c r="BM92" s="25">
        <v>3306443540</v>
      </c>
      <c r="BN92" s="25">
        <v>130000000</v>
      </c>
      <c r="BO92" s="25"/>
      <c r="BP92" s="25"/>
    </row>
    <row r="93" spans="2:68" ht="25.5" customHeight="1" x14ac:dyDescent="0.25">
      <c r="B93" s="18">
        <v>87</v>
      </c>
      <c r="C93" s="16">
        <v>438</v>
      </c>
      <c r="D93" s="16" t="s">
        <v>2709</v>
      </c>
      <c r="E93" s="16" t="s">
        <v>2710</v>
      </c>
      <c r="F93" s="16" t="s">
        <v>2711</v>
      </c>
      <c r="G93" s="16" t="s">
        <v>115</v>
      </c>
      <c r="H93" s="17" t="s">
        <v>183</v>
      </c>
      <c r="I93" s="24" t="s">
        <v>2712</v>
      </c>
      <c r="J93" s="17" t="s">
        <v>106</v>
      </c>
      <c r="K93" s="16" t="s">
        <v>107</v>
      </c>
      <c r="L93" s="16" t="s">
        <v>2713</v>
      </c>
      <c r="M93" s="16">
        <v>3600001</v>
      </c>
      <c r="N93" s="19" t="s">
        <v>2714</v>
      </c>
      <c r="O93" s="16">
        <v>2</v>
      </c>
      <c r="P93" s="20">
        <v>84</v>
      </c>
      <c r="Q93" s="20">
        <v>7</v>
      </c>
      <c r="R93" s="25">
        <v>9470072200</v>
      </c>
      <c r="S93" s="25">
        <v>117003672</v>
      </c>
      <c r="T93" s="25">
        <v>518922483</v>
      </c>
      <c r="U93" s="25" t="s">
        <v>132</v>
      </c>
      <c r="V93" s="25">
        <v>92223593</v>
      </c>
      <c r="W93" s="25">
        <v>121116304</v>
      </c>
      <c r="X93" s="25">
        <v>762656206</v>
      </c>
      <c r="Y93" s="25">
        <v>382295</v>
      </c>
      <c r="Z93" s="25">
        <v>7857767647</v>
      </c>
      <c r="AA93" s="25">
        <v>1069531309</v>
      </c>
      <c r="AB93" s="25" t="s">
        <v>132</v>
      </c>
      <c r="AC93" s="25" t="s">
        <v>132</v>
      </c>
      <c r="AD93" s="25">
        <v>47163246</v>
      </c>
      <c r="AE93" s="25">
        <v>516580020</v>
      </c>
      <c r="AF93" s="25">
        <v>4564320</v>
      </c>
      <c r="AG93" s="25">
        <v>49061033</v>
      </c>
      <c r="AH93" s="25">
        <v>4101274</v>
      </c>
      <c r="AI93" s="25">
        <v>448061416</v>
      </c>
      <c r="AJ93" s="25">
        <v>8400540891</v>
      </c>
      <c r="AK93" s="25">
        <v>239132117</v>
      </c>
      <c r="AL93" s="25">
        <v>239132117</v>
      </c>
      <c r="AM93" s="25">
        <v>215144219</v>
      </c>
      <c r="AN93" s="25" t="s">
        <v>132</v>
      </c>
      <c r="AO93" s="25">
        <v>7857767647</v>
      </c>
      <c r="AP93" s="25">
        <v>88496908</v>
      </c>
      <c r="AQ93" s="25" t="s">
        <v>132</v>
      </c>
      <c r="AR93" s="25">
        <v>679270785</v>
      </c>
      <c r="AS93" s="25">
        <v>275923889</v>
      </c>
      <c r="AT93" s="25">
        <v>403346896</v>
      </c>
      <c r="AU93" s="25" t="s">
        <v>132</v>
      </c>
      <c r="AV93" s="25">
        <v>679270785</v>
      </c>
      <c r="AW93" s="25">
        <v>588080514</v>
      </c>
      <c r="AX93" s="25" t="s">
        <v>132</v>
      </c>
      <c r="AY93" s="25">
        <v>2693363</v>
      </c>
      <c r="AZ93" s="25" t="s">
        <v>132</v>
      </c>
      <c r="BA93" s="25" t="s">
        <v>132</v>
      </c>
      <c r="BB93" s="25">
        <v>88496908</v>
      </c>
      <c r="BC93" s="25" t="s">
        <v>132</v>
      </c>
      <c r="BD93" s="25" t="s">
        <v>132</v>
      </c>
      <c r="BE93" s="25" t="s">
        <v>132</v>
      </c>
      <c r="BF93" s="25" t="s">
        <v>132</v>
      </c>
      <c r="BG93" s="25" t="s">
        <v>132</v>
      </c>
      <c r="BH93" s="25">
        <v>188788835</v>
      </c>
      <c r="BI93" s="25" t="s">
        <v>132</v>
      </c>
      <c r="BJ93" s="25">
        <v>188788835</v>
      </c>
      <c r="BK93" s="25">
        <v>83435579</v>
      </c>
      <c r="BL93" s="25">
        <v>123200000</v>
      </c>
      <c r="BM93" s="25">
        <v>123200000</v>
      </c>
      <c r="BN93" s="25">
        <v>83435579</v>
      </c>
      <c r="BO93" s="25"/>
      <c r="BP93" s="25"/>
    </row>
    <row r="94" spans="2:68" ht="25.5" customHeight="1" x14ac:dyDescent="0.25">
      <c r="B94" s="18">
        <v>88</v>
      </c>
      <c r="C94" s="16">
        <v>446</v>
      </c>
      <c r="D94" s="16" t="s">
        <v>286</v>
      </c>
      <c r="E94" s="16" t="s">
        <v>287</v>
      </c>
      <c r="F94" s="16" t="s">
        <v>288</v>
      </c>
      <c r="G94" s="16" t="s">
        <v>112</v>
      </c>
      <c r="H94" s="17" t="s">
        <v>133</v>
      </c>
      <c r="I94" s="24" t="s">
        <v>289</v>
      </c>
      <c r="J94" s="17" t="s">
        <v>106</v>
      </c>
      <c r="K94" s="16" t="s">
        <v>107</v>
      </c>
      <c r="L94" s="16" t="s">
        <v>1995</v>
      </c>
      <c r="M94" s="16">
        <v>3274090</v>
      </c>
      <c r="N94" s="19" t="s">
        <v>290</v>
      </c>
      <c r="O94" s="16">
        <v>1</v>
      </c>
      <c r="P94" s="20">
        <v>4358</v>
      </c>
      <c r="Q94" s="20">
        <v>29</v>
      </c>
      <c r="R94" s="25">
        <v>74433180388.419998</v>
      </c>
      <c r="S94" s="25">
        <v>1291203559.46</v>
      </c>
      <c r="T94" s="25">
        <v>5970586075.9499998</v>
      </c>
      <c r="U94" s="25" t="s">
        <v>132</v>
      </c>
      <c r="V94" s="25">
        <v>64859309316.169998</v>
      </c>
      <c r="W94" s="25">
        <v>866517091.88</v>
      </c>
      <c r="X94" s="25">
        <v>779665532</v>
      </c>
      <c r="Y94" s="25" t="s">
        <v>132</v>
      </c>
      <c r="Z94" s="25">
        <v>665898812.96000004</v>
      </c>
      <c r="AA94" s="25">
        <v>51292488969.57</v>
      </c>
      <c r="AB94" s="25">
        <v>44693763676.400002</v>
      </c>
      <c r="AC94" s="25" t="s">
        <v>132</v>
      </c>
      <c r="AD94" s="25" t="s">
        <v>132</v>
      </c>
      <c r="AE94" s="25">
        <v>3671668700.3400002</v>
      </c>
      <c r="AF94" s="25">
        <v>25235316.949999999</v>
      </c>
      <c r="AG94" s="25">
        <v>1309276795.9100001</v>
      </c>
      <c r="AH94" s="25">
        <v>1488442895.9400001</v>
      </c>
      <c r="AI94" s="25">
        <v>104101584.03</v>
      </c>
      <c r="AJ94" s="25">
        <v>23140691418.849998</v>
      </c>
      <c r="AK94" s="25">
        <v>12291761846.870001</v>
      </c>
      <c r="AL94" s="25">
        <v>12291761846.870001</v>
      </c>
      <c r="AM94" s="25">
        <v>9481387105.2099991</v>
      </c>
      <c r="AN94" s="25">
        <v>26226084.02</v>
      </c>
      <c r="AO94" s="25">
        <v>551855573.96000004</v>
      </c>
      <c r="AP94" s="25">
        <v>789460808.78999996</v>
      </c>
      <c r="AQ94" s="25" t="s">
        <v>132</v>
      </c>
      <c r="AR94" s="25">
        <v>7837102978.21</v>
      </c>
      <c r="AS94" s="25">
        <v>7151388629.0600004</v>
      </c>
      <c r="AT94" s="25">
        <v>620932971.11000001</v>
      </c>
      <c r="AU94" s="25">
        <v>64781378.039999999</v>
      </c>
      <c r="AV94" s="25">
        <v>5961202296.5200005</v>
      </c>
      <c r="AW94" s="25">
        <v>3565514519.4699998</v>
      </c>
      <c r="AX94" s="25" t="s">
        <v>132</v>
      </c>
      <c r="AY94" s="25">
        <v>1598903843.5999999</v>
      </c>
      <c r="AZ94" s="25">
        <v>7323124.6600000001</v>
      </c>
      <c r="BA94" s="25" t="s">
        <v>132</v>
      </c>
      <c r="BB94" s="25">
        <v>789460808.78999996</v>
      </c>
      <c r="BC94" s="25">
        <v>1875900681.6900001</v>
      </c>
      <c r="BD94" s="25">
        <v>1875900681.6900001</v>
      </c>
      <c r="BE94" s="25" t="s">
        <v>132</v>
      </c>
      <c r="BF94" s="25" t="s">
        <v>132</v>
      </c>
      <c r="BG94" s="25">
        <v>4692528202.3999996</v>
      </c>
      <c r="BH94" s="25">
        <v>1356050173.3299999</v>
      </c>
      <c r="BI94" s="25">
        <v>4692528202.3999996</v>
      </c>
      <c r="BJ94" s="25">
        <v>1356050173.3299999</v>
      </c>
      <c r="BK94" s="25">
        <v>70285447804.880005</v>
      </c>
      <c r="BL94" s="25">
        <v>1250225428</v>
      </c>
      <c r="BM94" s="25">
        <v>70285447804.880005</v>
      </c>
      <c r="BN94" s="25">
        <v>1250225428</v>
      </c>
      <c r="BO94" s="25"/>
      <c r="BP94" s="25"/>
    </row>
    <row r="95" spans="2:68" ht="25.5" customHeight="1" x14ac:dyDescent="0.25">
      <c r="B95" s="18">
        <v>89</v>
      </c>
      <c r="C95" s="16">
        <v>465</v>
      </c>
      <c r="D95" s="16" t="s">
        <v>2715</v>
      </c>
      <c r="E95" s="16" t="s">
        <v>2716</v>
      </c>
      <c r="F95" s="16" t="s">
        <v>2717</v>
      </c>
      <c r="G95" s="16" t="s">
        <v>114</v>
      </c>
      <c r="H95" s="17" t="s">
        <v>131</v>
      </c>
      <c r="I95" s="24" t="s">
        <v>2718</v>
      </c>
      <c r="J95" s="17" t="s">
        <v>106</v>
      </c>
      <c r="K95" s="16" t="s">
        <v>107</v>
      </c>
      <c r="L95" s="16" t="s">
        <v>2719</v>
      </c>
      <c r="M95" s="16">
        <v>5924400</v>
      </c>
      <c r="N95" s="19" t="s">
        <v>2720</v>
      </c>
      <c r="O95" s="16">
        <v>2</v>
      </c>
      <c r="P95" s="20">
        <v>448</v>
      </c>
      <c r="Q95" s="20">
        <v>3</v>
      </c>
      <c r="R95" s="25">
        <v>5146790864.7799997</v>
      </c>
      <c r="S95" s="25">
        <v>915293599.14999998</v>
      </c>
      <c r="T95" s="25">
        <v>266195010.22999999</v>
      </c>
      <c r="U95" s="25" t="s">
        <v>132</v>
      </c>
      <c r="V95" s="25">
        <v>3926051434</v>
      </c>
      <c r="W95" s="25">
        <v>15814035</v>
      </c>
      <c r="X95" s="25">
        <v>10287408</v>
      </c>
      <c r="Y95" s="25">
        <v>2308400</v>
      </c>
      <c r="Z95" s="25">
        <v>10840978.4</v>
      </c>
      <c r="AA95" s="25">
        <v>4549041888.6599998</v>
      </c>
      <c r="AB95" s="25">
        <v>4286814534</v>
      </c>
      <c r="AC95" s="25" t="s">
        <v>132</v>
      </c>
      <c r="AD95" s="25" t="s">
        <v>132</v>
      </c>
      <c r="AE95" s="25">
        <v>131855229.42</v>
      </c>
      <c r="AF95" s="25">
        <v>566000</v>
      </c>
      <c r="AG95" s="25">
        <v>2527753.2400000002</v>
      </c>
      <c r="AH95" s="25">
        <v>4517563</v>
      </c>
      <c r="AI95" s="25">
        <v>122760809</v>
      </c>
      <c r="AJ95" s="25">
        <v>597748976.12</v>
      </c>
      <c r="AK95" s="25">
        <v>447847513</v>
      </c>
      <c r="AL95" s="25">
        <v>447847513</v>
      </c>
      <c r="AM95" s="25">
        <v>122169672.40000001</v>
      </c>
      <c r="AN95" s="25">
        <v>2137933</v>
      </c>
      <c r="AO95" s="25">
        <v>2233964</v>
      </c>
      <c r="AP95" s="25">
        <v>21006987.93</v>
      </c>
      <c r="AQ95" s="25">
        <v>2352905.79</v>
      </c>
      <c r="AR95" s="25">
        <v>456061898.37</v>
      </c>
      <c r="AS95" s="25">
        <v>436151103.37</v>
      </c>
      <c r="AT95" s="25">
        <v>19910795</v>
      </c>
      <c r="AU95" s="25" t="s">
        <v>132</v>
      </c>
      <c r="AV95" s="25">
        <v>346332374.37</v>
      </c>
      <c r="AW95" s="25">
        <v>325155633.74000001</v>
      </c>
      <c r="AX95" s="25" t="s">
        <v>132</v>
      </c>
      <c r="AY95" s="25">
        <v>169752.7</v>
      </c>
      <c r="AZ95" s="25" t="s">
        <v>132</v>
      </c>
      <c r="BA95" s="25" t="s">
        <v>132</v>
      </c>
      <c r="BB95" s="25">
        <v>21006987.93</v>
      </c>
      <c r="BC95" s="25">
        <v>109729524</v>
      </c>
      <c r="BD95" s="25">
        <v>109729524</v>
      </c>
      <c r="BE95" s="25" t="s">
        <v>132</v>
      </c>
      <c r="BF95" s="25" t="s">
        <v>132</v>
      </c>
      <c r="BG95" s="25">
        <v>843717</v>
      </c>
      <c r="BH95" s="25">
        <v>25272927</v>
      </c>
      <c r="BI95" s="25">
        <v>843717</v>
      </c>
      <c r="BJ95" s="25">
        <v>25272927</v>
      </c>
      <c r="BK95" s="25">
        <v>5049727420</v>
      </c>
      <c r="BL95" s="25">
        <v>50000000</v>
      </c>
      <c r="BM95" s="25">
        <v>5049727420</v>
      </c>
      <c r="BN95" s="25">
        <v>50000000</v>
      </c>
      <c r="BO95" s="25"/>
      <c r="BP95" s="25"/>
    </row>
    <row r="96" spans="2:68" ht="25.5" customHeight="1" x14ac:dyDescent="0.25">
      <c r="B96" s="18">
        <v>90</v>
      </c>
      <c r="C96" s="16">
        <v>490</v>
      </c>
      <c r="D96" s="16" t="s">
        <v>2721</v>
      </c>
      <c r="E96" s="16" t="s">
        <v>2722</v>
      </c>
      <c r="F96" s="16" t="s">
        <v>2723</v>
      </c>
      <c r="G96" s="16" t="s">
        <v>114</v>
      </c>
      <c r="H96" s="17" t="s">
        <v>131</v>
      </c>
      <c r="I96" s="24" t="s">
        <v>2724</v>
      </c>
      <c r="J96" s="17" t="s">
        <v>106</v>
      </c>
      <c r="K96" s="16" t="s">
        <v>107</v>
      </c>
      <c r="L96" s="16" t="s">
        <v>2725</v>
      </c>
      <c r="M96" s="16">
        <v>7448500</v>
      </c>
      <c r="N96" s="19" t="s">
        <v>2726</v>
      </c>
      <c r="O96" s="16">
        <v>2</v>
      </c>
      <c r="P96" s="20">
        <v>751</v>
      </c>
      <c r="Q96" s="20">
        <v>1</v>
      </c>
      <c r="R96" s="25">
        <v>4830255720.6199999</v>
      </c>
      <c r="S96" s="25">
        <v>116843783.66</v>
      </c>
      <c r="T96" s="25">
        <v>792560735.90999997</v>
      </c>
      <c r="U96" s="25" t="s">
        <v>132</v>
      </c>
      <c r="V96" s="25">
        <v>3753219498.52</v>
      </c>
      <c r="W96" s="25">
        <v>67002705.25</v>
      </c>
      <c r="X96" s="25">
        <v>1285344</v>
      </c>
      <c r="Y96" s="25" t="s">
        <v>132</v>
      </c>
      <c r="Z96" s="25">
        <v>99343653.280000001</v>
      </c>
      <c r="AA96" s="25">
        <v>3980645337.9299998</v>
      </c>
      <c r="AB96" s="25">
        <v>3814985246.4200001</v>
      </c>
      <c r="AC96" s="25" t="s">
        <v>132</v>
      </c>
      <c r="AD96" s="25" t="s">
        <v>132</v>
      </c>
      <c r="AE96" s="25">
        <v>27371420.030000001</v>
      </c>
      <c r="AF96" s="25" t="s">
        <v>132</v>
      </c>
      <c r="AG96" s="25">
        <v>39687217.5</v>
      </c>
      <c r="AH96" s="25">
        <v>40401250.979999997</v>
      </c>
      <c r="AI96" s="25">
        <v>58200203</v>
      </c>
      <c r="AJ96" s="25">
        <v>849610382.69000006</v>
      </c>
      <c r="AK96" s="25">
        <v>438551285.5</v>
      </c>
      <c r="AL96" s="25">
        <v>438551285.5</v>
      </c>
      <c r="AM96" s="25">
        <v>302176675.88999999</v>
      </c>
      <c r="AN96" s="25">
        <v>7472493</v>
      </c>
      <c r="AO96" s="25">
        <v>89381170.280000001</v>
      </c>
      <c r="AP96" s="25">
        <v>12028758.02</v>
      </c>
      <c r="AQ96" s="25" t="s">
        <v>132</v>
      </c>
      <c r="AR96" s="25">
        <v>381706421.75</v>
      </c>
      <c r="AS96" s="25">
        <v>381706421.75</v>
      </c>
      <c r="AT96" s="25" t="s">
        <v>132</v>
      </c>
      <c r="AU96" s="25" t="s">
        <v>132</v>
      </c>
      <c r="AV96" s="25">
        <v>243689803.46000001</v>
      </c>
      <c r="AW96" s="25">
        <v>231661045.44</v>
      </c>
      <c r="AX96" s="25" t="s">
        <v>132</v>
      </c>
      <c r="AY96" s="25" t="s">
        <v>132</v>
      </c>
      <c r="AZ96" s="25" t="s">
        <v>132</v>
      </c>
      <c r="BA96" s="25" t="s">
        <v>132</v>
      </c>
      <c r="BB96" s="25">
        <v>12028758.02</v>
      </c>
      <c r="BC96" s="25">
        <v>138016618.28999999</v>
      </c>
      <c r="BD96" s="25">
        <v>138016618.28999999</v>
      </c>
      <c r="BE96" s="25" t="s">
        <v>132</v>
      </c>
      <c r="BF96" s="25" t="s">
        <v>132</v>
      </c>
      <c r="BG96" s="25" t="s">
        <v>132</v>
      </c>
      <c r="BH96" s="25" t="s">
        <v>132</v>
      </c>
      <c r="BI96" s="25" t="s">
        <v>132</v>
      </c>
      <c r="BJ96" s="25" t="s">
        <v>132</v>
      </c>
      <c r="BK96" s="25">
        <v>3780625205.0100002</v>
      </c>
      <c r="BL96" s="25">
        <v>50000000</v>
      </c>
      <c r="BM96" s="25">
        <v>3780625205.0100002</v>
      </c>
      <c r="BN96" s="25">
        <v>50000000</v>
      </c>
      <c r="BO96" s="25"/>
      <c r="BP96" s="25"/>
    </row>
    <row r="97" spans="2:68" ht="25.5" customHeight="1" x14ac:dyDescent="0.25">
      <c r="B97" s="18">
        <v>91</v>
      </c>
      <c r="C97" s="16">
        <v>518</v>
      </c>
      <c r="D97" s="16" t="s">
        <v>2727</v>
      </c>
      <c r="E97" s="16" t="s">
        <v>2728</v>
      </c>
      <c r="F97" s="16" t="s">
        <v>2729</v>
      </c>
      <c r="G97" s="16" t="s">
        <v>114</v>
      </c>
      <c r="H97" s="17" t="s">
        <v>131</v>
      </c>
      <c r="I97" s="24" t="s">
        <v>2730</v>
      </c>
      <c r="J97" s="17" t="s">
        <v>106</v>
      </c>
      <c r="K97" s="16" t="s">
        <v>107</v>
      </c>
      <c r="L97" s="16" t="s">
        <v>2731</v>
      </c>
      <c r="M97" s="16">
        <v>2877003</v>
      </c>
      <c r="N97" s="19" t="s">
        <v>2732</v>
      </c>
      <c r="O97" s="16">
        <v>2</v>
      </c>
      <c r="P97" s="20">
        <v>1032</v>
      </c>
      <c r="Q97" s="20">
        <v>8</v>
      </c>
      <c r="R97" s="25">
        <v>8825855204.2800007</v>
      </c>
      <c r="S97" s="25">
        <v>57200076.520000003</v>
      </c>
      <c r="T97" s="25">
        <v>1816306153.47</v>
      </c>
      <c r="U97" s="25" t="s">
        <v>132</v>
      </c>
      <c r="V97" s="25">
        <v>6335822876</v>
      </c>
      <c r="W97" s="25">
        <v>241842060</v>
      </c>
      <c r="X97" s="25">
        <v>102519980</v>
      </c>
      <c r="Y97" s="25">
        <v>10287194</v>
      </c>
      <c r="Z97" s="25">
        <v>261876864.28999999</v>
      </c>
      <c r="AA97" s="25">
        <v>5532691313.71</v>
      </c>
      <c r="AB97" s="25">
        <v>4817162038</v>
      </c>
      <c r="AC97" s="25" t="s">
        <v>132</v>
      </c>
      <c r="AD97" s="25" t="s">
        <v>132</v>
      </c>
      <c r="AE97" s="25">
        <v>29429675.07</v>
      </c>
      <c r="AF97" s="25" t="s">
        <v>132</v>
      </c>
      <c r="AG97" s="25">
        <v>473736997.63999999</v>
      </c>
      <c r="AH97" s="25">
        <v>127954631</v>
      </c>
      <c r="AI97" s="25">
        <v>84407972</v>
      </c>
      <c r="AJ97" s="25">
        <v>3293163890.5700002</v>
      </c>
      <c r="AK97" s="25">
        <v>1705674963</v>
      </c>
      <c r="AL97" s="25">
        <v>1705674963</v>
      </c>
      <c r="AM97" s="25">
        <v>965142008.45000005</v>
      </c>
      <c r="AN97" s="25">
        <v>71269549</v>
      </c>
      <c r="AO97" s="25">
        <v>242568655</v>
      </c>
      <c r="AP97" s="25">
        <v>308508715.12</v>
      </c>
      <c r="AQ97" s="25" t="s">
        <v>132</v>
      </c>
      <c r="AR97" s="25">
        <v>905518011.38</v>
      </c>
      <c r="AS97" s="25">
        <v>901176031</v>
      </c>
      <c r="AT97" s="25">
        <v>3480158.38</v>
      </c>
      <c r="AU97" s="25">
        <v>861822</v>
      </c>
      <c r="AV97" s="25">
        <v>799516361.38</v>
      </c>
      <c r="AW97" s="25">
        <v>486809960.93000001</v>
      </c>
      <c r="AX97" s="25" t="s">
        <v>132</v>
      </c>
      <c r="AY97" s="25">
        <v>3807482.33</v>
      </c>
      <c r="AZ97" s="25">
        <v>390203</v>
      </c>
      <c r="BA97" s="25" t="s">
        <v>132</v>
      </c>
      <c r="BB97" s="25">
        <v>308508715.12</v>
      </c>
      <c r="BC97" s="25">
        <v>106001650</v>
      </c>
      <c r="BD97" s="25">
        <v>106001650</v>
      </c>
      <c r="BE97" s="25" t="s">
        <v>132</v>
      </c>
      <c r="BF97" s="25" t="s">
        <v>132</v>
      </c>
      <c r="BG97" s="25">
        <v>400649</v>
      </c>
      <c r="BH97" s="25" t="s">
        <v>132</v>
      </c>
      <c r="BI97" s="25">
        <v>400649</v>
      </c>
      <c r="BJ97" s="25" t="s">
        <v>132</v>
      </c>
      <c r="BK97" s="25">
        <v>8107427192</v>
      </c>
      <c r="BL97" s="25">
        <v>15000000</v>
      </c>
      <c r="BM97" s="25">
        <v>8107427192</v>
      </c>
      <c r="BN97" s="25">
        <v>15000000</v>
      </c>
      <c r="BO97" s="25"/>
      <c r="BP97" s="25"/>
    </row>
    <row r="98" spans="2:68" ht="25.5" customHeight="1" x14ac:dyDescent="0.25">
      <c r="B98" s="18">
        <v>92</v>
      </c>
      <c r="C98" s="16">
        <v>522</v>
      </c>
      <c r="D98" s="16" t="s">
        <v>2733</v>
      </c>
      <c r="E98" s="16" t="s">
        <v>2734</v>
      </c>
      <c r="F98" s="16" t="s">
        <v>2735</v>
      </c>
      <c r="G98" s="16" t="s">
        <v>115</v>
      </c>
      <c r="H98" s="17" t="s">
        <v>265</v>
      </c>
      <c r="I98" s="24" t="s">
        <v>2736</v>
      </c>
      <c r="J98" s="17" t="s">
        <v>106</v>
      </c>
      <c r="K98" s="16" t="s">
        <v>107</v>
      </c>
      <c r="L98" s="16" t="s">
        <v>2737</v>
      </c>
      <c r="M98" s="16">
        <v>2811729</v>
      </c>
      <c r="N98" s="19" t="s">
        <v>2738</v>
      </c>
      <c r="O98" s="16">
        <v>2</v>
      </c>
      <c r="P98" s="20">
        <v>1536</v>
      </c>
      <c r="Q98" s="20">
        <v>5</v>
      </c>
      <c r="R98" s="25">
        <v>4840561724.3000002</v>
      </c>
      <c r="S98" s="25">
        <v>160873535.68000001</v>
      </c>
      <c r="T98" s="25" t="s">
        <v>132</v>
      </c>
      <c r="U98" s="25" t="s">
        <v>132</v>
      </c>
      <c r="V98" s="25">
        <v>3989621873.2199998</v>
      </c>
      <c r="W98" s="25">
        <v>411020995.08999997</v>
      </c>
      <c r="X98" s="25">
        <v>243909803.31</v>
      </c>
      <c r="Y98" s="25" t="s">
        <v>132</v>
      </c>
      <c r="Z98" s="25">
        <v>35135517</v>
      </c>
      <c r="AA98" s="25">
        <v>577713051.46000004</v>
      </c>
      <c r="AB98" s="25" t="s">
        <v>132</v>
      </c>
      <c r="AC98" s="25" t="s">
        <v>132</v>
      </c>
      <c r="AD98" s="25" t="s">
        <v>132</v>
      </c>
      <c r="AE98" s="25">
        <v>98947516.590000004</v>
      </c>
      <c r="AF98" s="25">
        <v>2700000</v>
      </c>
      <c r="AG98" s="25">
        <v>325867969.63</v>
      </c>
      <c r="AH98" s="25">
        <v>30885926.41</v>
      </c>
      <c r="AI98" s="25">
        <v>119311638.83</v>
      </c>
      <c r="AJ98" s="25">
        <v>4262848672.8400002</v>
      </c>
      <c r="AK98" s="25">
        <v>3374817849.4499998</v>
      </c>
      <c r="AL98" s="25">
        <v>3374817849.4499998</v>
      </c>
      <c r="AM98" s="25">
        <v>157412370</v>
      </c>
      <c r="AN98" s="25">
        <v>567397243.28999996</v>
      </c>
      <c r="AO98" s="25">
        <v>22266363.109999999</v>
      </c>
      <c r="AP98" s="25">
        <v>140954846.99000001</v>
      </c>
      <c r="AQ98" s="25" t="s">
        <v>132</v>
      </c>
      <c r="AR98" s="25">
        <v>670571772.71000004</v>
      </c>
      <c r="AS98" s="25">
        <v>664774893.98000002</v>
      </c>
      <c r="AT98" s="25">
        <v>5796878.7300000004</v>
      </c>
      <c r="AU98" s="25" t="s">
        <v>132</v>
      </c>
      <c r="AV98" s="25">
        <v>670571772.71000004</v>
      </c>
      <c r="AW98" s="25">
        <v>500792043.43000001</v>
      </c>
      <c r="AX98" s="25" t="s">
        <v>132</v>
      </c>
      <c r="AY98" s="25">
        <v>28824882.289999999</v>
      </c>
      <c r="AZ98" s="25" t="s">
        <v>132</v>
      </c>
      <c r="BA98" s="25" t="s">
        <v>132</v>
      </c>
      <c r="BB98" s="25">
        <v>140954846.99000001</v>
      </c>
      <c r="BC98" s="25" t="s">
        <v>132</v>
      </c>
      <c r="BD98" s="25" t="s">
        <v>132</v>
      </c>
      <c r="BE98" s="25" t="s">
        <v>132</v>
      </c>
      <c r="BF98" s="25" t="s">
        <v>132</v>
      </c>
      <c r="BG98" s="25">
        <v>21358365.899999999</v>
      </c>
      <c r="BH98" s="25">
        <v>122048974.93000001</v>
      </c>
      <c r="BI98" s="25">
        <v>21358365.899999999</v>
      </c>
      <c r="BJ98" s="25">
        <v>122048974.93000001</v>
      </c>
      <c r="BK98" s="25">
        <v>5282084434</v>
      </c>
      <c r="BL98" s="25">
        <v>337481784.94999999</v>
      </c>
      <c r="BM98" s="25">
        <v>5282084434</v>
      </c>
      <c r="BN98" s="25">
        <v>337481784.94999999</v>
      </c>
      <c r="BO98" s="25"/>
      <c r="BP98" s="25"/>
    </row>
    <row r="99" spans="2:68" ht="25.5" customHeight="1" x14ac:dyDescent="0.25">
      <c r="B99" s="18">
        <v>93</v>
      </c>
      <c r="C99" s="16">
        <v>523</v>
      </c>
      <c r="D99" s="16" t="s">
        <v>2739</v>
      </c>
      <c r="E99" s="16" t="s">
        <v>2740</v>
      </c>
      <c r="F99" s="16" t="s">
        <v>2741</v>
      </c>
      <c r="G99" s="16" t="s">
        <v>114</v>
      </c>
      <c r="H99" s="17" t="s">
        <v>131</v>
      </c>
      <c r="I99" s="24" t="s">
        <v>2742</v>
      </c>
      <c r="J99" s="17" t="s">
        <v>106</v>
      </c>
      <c r="K99" s="16" t="s">
        <v>107</v>
      </c>
      <c r="L99" s="16" t="s">
        <v>2743</v>
      </c>
      <c r="M99" s="16">
        <v>7461941</v>
      </c>
      <c r="N99" s="19" t="s">
        <v>2744</v>
      </c>
      <c r="O99" s="16">
        <v>2</v>
      </c>
      <c r="P99" s="20">
        <v>496</v>
      </c>
      <c r="Q99" s="20">
        <v>4</v>
      </c>
      <c r="R99" s="25">
        <v>5112990823</v>
      </c>
      <c r="S99" s="25">
        <v>367466564</v>
      </c>
      <c r="T99" s="25">
        <v>156443846</v>
      </c>
      <c r="U99" s="25" t="s">
        <v>132</v>
      </c>
      <c r="V99" s="25">
        <v>4254926472</v>
      </c>
      <c r="W99" s="25">
        <v>331355096</v>
      </c>
      <c r="X99" s="25">
        <v>2798845</v>
      </c>
      <c r="Y99" s="25" t="s">
        <v>132</v>
      </c>
      <c r="Z99" s="25" t="s">
        <v>132</v>
      </c>
      <c r="AA99" s="25">
        <v>2374692555.2800002</v>
      </c>
      <c r="AB99" s="25">
        <v>2006176119.28</v>
      </c>
      <c r="AC99" s="25" t="s">
        <v>132</v>
      </c>
      <c r="AD99" s="25" t="s">
        <v>132</v>
      </c>
      <c r="AE99" s="25">
        <v>148532229</v>
      </c>
      <c r="AF99" s="25">
        <v>460000</v>
      </c>
      <c r="AG99" s="25">
        <v>98820214</v>
      </c>
      <c r="AH99" s="25">
        <v>23027356</v>
      </c>
      <c r="AI99" s="25">
        <v>97676637</v>
      </c>
      <c r="AJ99" s="25">
        <v>2738298267.7199998</v>
      </c>
      <c r="AK99" s="25">
        <v>2611745833.27</v>
      </c>
      <c r="AL99" s="25">
        <v>2611745833.27</v>
      </c>
      <c r="AM99" s="25">
        <v>114016874</v>
      </c>
      <c r="AN99" s="25" t="s">
        <v>132</v>
      </c>
      <c r="AO99" s="25" t="s">
        <v>132</v>
      </c>
      <c r="AP99" s="25">
        <v>12535560.449999999</v>
      </c>
      <c r="AQ99" s="25" t="s">
        <v>132</v>
      </c>
      <c r="AR99" s="25">
        <v>376211511.44999999</v>
      </c>
      <c r="AS99" s="25">
        <v>375900512</v>
      </c>
      <c r="AT99" s="25">
        <v>133906.45000000001</v>
      </c>
      <c r="AU99" s="25">
        <v>177093</v>
      </c>
      <c r="AV99" s="25">
        <v>277928758.44999999</v>
      </c>
      <c r="AW99" s="25">
        <v>265393198</v>
      </c>
      <c r="AX99" s="25" t="s">
        <v>132</v>
      </c>
      <c r="AY99" s="25" t="s">
        <v>132</v>
      </c>
      <c r="AZ99" s="25" t="s">
        <v>132</v>
      </c>
      <c r="BA99" s="25" t="s">
        <v>132</v>
      </c>
      <c r="BB99" s="25">
        <v>12535560.449999999</v>
      </c>
      <c r="BC99" s="25">
        <v>98282753</v>
      </c>
      <c r="BD99" s="25">
        <v>98282753</v>
      </c>
      <c r="BE99" s="25" t="s">
        <v>132</v>
      </c>
      <c r="BF99" s="25" t="s">
        <v>132</v>
      </c>
      <c r="BG99" s="25">
        <v>1437546</v>
      </c>
      <c r="BH99" s="25">
        <v>18700195</v>
      </c>
      <c r="BI99" s="25">
        <v>1437546</v>
      </c>
      <c r="BJ99" s="25">
        <v>18700195</v>
      </c>
      <c r="BK99" s="25">
        <v>4292418339</v>
      </c>
      <c r="BL99" s="25">
        <v>58950000</v>
      </c>
      <c r="BM99" s="25">
        <v>4292418339</v>
      </c>
      <c r="BN99" s="25">
        <v>58950000</v>
      </c>
      <c r="BO99" s="25"/>
      <c r="BP99" s="25"/>
    </row>
    <row r="100" spans="2:68" ht="25.5" customHeight="1" x14ac:dyDescent="0.25">
      <c r="B100" s="18">
        <v>94</v>
      </c>
      <c r="C100" s="16">
        <v>525</v>
      </c>
      <c r="D100" s="16" t="s">
        <v>291</v>
      </c>
      <c r="E100" s="16" t="s">
        <v>292</v>
      </c>
      <c r="F100" s="16" t="s">
        <v>293</v>
      </c>
      <c r="G100" s="16" t="s">
        <v>114</v>
      </c>
      <c r="H100" s="17" t="s">
        <v>131</v>
      </c>
      <c r="I100" s="24" t="s">
        <v>294</v>
      </c>
      <c r="J100" s="17" t="s">
        <v>106</v>
      </c>
      <c r="K100" s="16" t="s">
        <v>107</v>
      </c>
      <c r="L100" s="16" t="s">
        <v>1996</v>
      </c>
      <c r="M100" s="16">
        <v>3300000</v>
      </c>
      <c r="N100" s="19" t="s">
        <v>295</v>
      </c>
      <c r="O100" s="16">
        <v>1</v>
      </c>
      <c r="P100" s="20">
        <v>10595</v>
      </c>
      <c r="Q100" s="20">
        <v>1</v>
      </c>
      <c r="R100" s="25">
        <v>97872046802</v>
      </c>
      <c r="S100" s="25">
        <v>6299903315</v>
      </c>
      <c r="T100" s="25">
        <v>4122316262</v>
      </c>
      <c r="U100" s="25" t="s">
        <v>132</v>
      </c>
      <c r="V100" s="25">
        <v>87327868866</v>
      </c>
      <c r="W100" s="25">
        <v>97581264</v>
      </c>
      <c r="X100" s="25" t="s">
        <v>132</v>
      </c>
      <c r="Y100" s="25">
        <v>16183849</v>
      </c>
      <c r="Z100" s="25">
        <v>8193246</v>
      </c>
      <c r="AA100" s="25">
        <v>87514480136</v>
      </c>
      <c r="AB100" s="25">
        <v>84530338459</v>
      </c>
      <c r="AC100" s="25" t="s">
        <v>132</v>
      </c>
      <c r="AD100" s="25">
        <v>5700000</v>
      </c>
      <c r="AE100" s="25">
        <v>307389363</v>
      </c>
      <c r="AF100" s="25">
        <v>7600000</v>
      </c>
      <c r="AG100" s="25">
        <v>2484455454</v>
      </c>
      <c r="AH100" s="25">
        <v>567073</v>
      </c>
      <c r="AI100" s="25">
        <v>178429787</v>
      </c>
      <c r="AJ100" s="25">
        <v>10357566666</v>
      </c>
      <c r="AK100" s="25">
        <v>8376376941</v>
      </c>
      <c r="AL100" s="25">
        <v>8376376941</v>
      </c>
      <c r="AM100" s="25">
        <v>1184208463</v>
      </c>
      <c r="AN100" s="25">
        <v>49527419</v>
      </c>
      <c r="AO100" s="25" t="s">
        <v>132</v>
      </c>
      <c r="AP100" s="25">
        <v>747453843</v>
      </c>
      <c r="AQ100" s="25" t="s">
        <v>132</v>
      </c>
      <c r="AR100" s="25">
        <v>5733520531</v>
      </c>
      <c r="AS100" s="25">
        <v>5733520531</v>
      </c>
      <c r="AT100" s="25" t="s">
        <v>132</v>
      </c>
      <c r="AU100" s="25" t="s">
        <v>132</v>
      </c>
      <c r="AV100" s="25">
        <v>1800663295</v>
      </c>
      <c r="AW100" s="25">
        <v>1053209452</v>
      </c>
      <c r="AX100" s="25" t="s">
        <v>132</v>
      </c>
      <c r="AY100" s="25" t="s">
        <v>132</v>
      </c>
      <c r="AZ100" s="25" t="s">
        <v>132</v>
      </c>
      <c r="BA100" s="25" t="s">
        <v>132</v>
      </c>
      <c r="BB100" s="25">
        <v>747453843</v>
      </c>
      <c r="BC100" s="25">
        <v>3932857236</v>
      </c>
      <c r="BD100" s="25">
        <v>3932857236</v>
      </c>
      <c r="BE100" s="25" t="s">
        <v>132</v>
      </c>
      <c r="BF100" s="25" t="s">
        <v>132</v>
      </c>
      <c r="BG100" s="25">
        <v>40821052</v>
      </c>
      <c r="BH100" s="25">
        <v>1386273367</v>
      </c>
      <c r="BI100" s="25">
        <v>40821052</v>
      </c>
      <c r="BJ100" s="25">
        <v>1386273367</v>
      </c>
      <c r="BK100" s="25">
        <v>88318071324</v>
      </c>
      <c r="BL100" s="25">
        <v>1384971912</v>
      </c>
      <c r="BM100" s="25">
        <v>88318071324</v>
      </c>
      <c r="BN100" s="25">
        <v>1384971912</v>
      </c>
      <c r="BO100" s="25"/>
      <c r="BP100" s="25"/>
    </row>
    <row r="101" spans="2:68" ht="25.5" customHeight="1" x14ac:dyDescent="0.25">
      <c r="B101" s="18">
        <v>95</v>
      </c>
      <c r="C101" s="16">
        <v>552</v>
      </c>
      <c r="D101" s="16" t="s">
        <v>2745</v>
      </c>
      <c r="E101" s="16" t="s">
        <v>2746</v>
      </c>
      <c r="F101" s="16" t="s">
        <v>2747</v>
      </c>
      <c r="G101" s="16" t="s">
        <v>115</v>
      </c>
      <c r="H101" s="17" t="s">
        <v>183</v>
      </c>
      <c r="I101" s="24" t="s">
        <v>2748</v>
      </c>
      <c r="J101" s="17" t="s">
        <v>106</v>
      </c>
      <c r="K101" s="16" t="s">
        <v>107</v>
      </c>
      <c r="L101" s="16" t="s">
        <v>2749</v>
      </c>
      <c r="M101" s="16">
        <v>3341381</v>
      </c>
      <c r="N101" s="19" t="s">
        <v>2750</v>
      </c>
      <c r="O101" s="16">
        <v>2</v>
      </c>
      <c r="P101" s="20">
        <v>996</v>
      </c>
      <c r="Q101" s="20">
        <v>28</v>
      </c>
      <c r="R101" s="25">
        <v>9632773398</v>
      </c>
      <c r="S101" s="25">
        <v>58052084</v>
      </c>
      <c r="T101" s="25">
        <v>791265334</v>
      </c>
      <c r="U101" s="25">
        <v>1336176</v>
      </c>
      <c r="V101" s="25">
        <v>5576502044</v>
      </c>
      <c r="W101" s="25">
        <v>118798884</v>
      </c>
      <c r="X101" s="25">
        <v>213641356</v>
      </c>
      <c r="Y101" s="25">
        <v>29231298</v>
      </c>
      <c r="Z101" s="25">
        <v>2843946222</v>
      </c>
      <c r="AA101" s="25">
        <v>504330949</v>
      </c>
      <c r="AB101" s="25" t="s">
        <v>132</v>
      </c>
      <c r="AC101" s="25" t="s">
        <v>132</v>
      </c>
      <c r="AD101" s="25" t="s">
        <v>132</v>
      </c>
      <c r="AE101" s="25">
        <v>163443817</v>
      </c>
      <c r="AF101" s="25" t="s">
        <v>132</v>
      </c>
      <c r="AG101" s="25">
        <v>267421457</v>
      </c>
      <c r="AH101" s="25">
        <v>16753732</v>
      </c>
      <c r="AI101" s="25">
        <v>56711943</v>
      </c>
      <c r="AJ101" s="25">
        <v>9128442449</v>
      </c>
      <c r="AK101" s="25">
        <v>4825835883</v>
      </c>
      <c r="AL101" s="25">
        <v>4825835883</v>
      </c>
      <c r="AM101" s="25">
        <v>1033399854</v>
      </c>
      <c r="AN101" s="25">
        <v>299437978</v>
      </c>
      <c r="AO101" s="25">
        <v>2843946222</v>
      </c>
      <c r="AP101" s="25">
        <v>125822512</v>
      </c>
      <c r="AQ101" s="25" t="s">
        <v>132</v>
      </c>
      <c r="AR101" s="25">
        <v>1245313793</v>
      </c>
      <c r="AS101" s="25">
        <v>594149904</v>
      </c>
      <c r="AT101" s="25">
        <v>651163889</v>
      </c>
      <c r="AU101" s="25" t="s">
        <v>132</v>
      </c>
      <c r="AV101" s="25">
        <v>1245313793</v>
      </c>
      <c r="AW101" s="25">
        <v>475236908</v>
      </c>
      <c r="AX101" s="25" t="s">
        <v>132</v>
      </c>
      <c r="AY101" s="25">
        <v>644254373</v>
      </c>
      <c r="AZ101" s="25" t="s">
        <v>132</v>
      </c>
      <c r="BA101" s="25" t="s">
        <v>132</v>
      </c>
      <c r="BB101" s="25">
        <v>125822512</v>
      </c>
      <c r="BC101" s="25" t="s">
        <v>132</v>
      </c>
      <c r="BD101" s="25" t="s">
        <v>132</v>
      </c>
      <c r="BE101" s="25" t="s">
        <v>132</v>
      </c>
      <c r="BF101" s="25" t="s">
        <v>132</v>
      </c>
      <c r="BG101" s="25" t="s">
        <v>132</v>
      </c>
      <c r="BH101" s="25" t="s">
        <v>132</v>
      </c>
      <c r="BI101" s="25" t="s">
        <v>132</v>
      </c>
      <c r="BJ101" s="25" t="s">
        <v>132</v>
      </c>
      <c r="BK101" s="25">
        <v>5634132386</v>
      </c>
      <c r="BL101" s="25">
        <v>1232000000</v>
      </c>
      <c r="BM101" s="25">
        <v>5634132386</v>
      </c>
      <c r="BN101" s="25">
        <v>1232000000</v>
      </c>
      <c r="BO101" s="25"/>
      <c r="BP101" s="25"/>
    </row>
    <row r="102" spans="2:68" ht="25.5" customHeight="1" x14ac:dyDescent="0.25">
      <c r="B102" s="18">
        <v>96</v>
      </c>
      <c r="C102" s="16">
        <v>561</v>
      </c>
      <c r="D102" s="16" t="s">
        <v>296</v>
      </c>
      <c r="E102" s="16" t="s">
        <v>297</v>
      </c>
      <c r="F102" s="16" t="s">
        <v>132</v>
      </c>
      <c r="G102" s="16" t="s">
        <v>175</v>
      </c>
      <c r="H102" s="17" t="s">
        <v>133</v>
      </c>
      <c r="I102" s="24" t="s">
        <v>298</v>
      </c>
      <c r="J102" s="17" t="s">
        <v>106</v>
      </c>
      <c r="K102" s="16" t="s">
        <v>107</v>
      </c>
      <c r="L102" s="16" t="s">
        <v>1997</v>
      </c>
      <c r="M102" s="16">
        <v>2694674</v>
      </c>
      <c r="N102" s="19" t="s">
        <v>1713</v>
      </c>
      <c r="O102" s="16">
        <v>1</v>
      </c>
      <c r="P102" s="20">
        <v>3322</v>
      </c>
      <c r="Q102" s="20">
        <v>43</v>
      </c>
      <c r="R102" s="25">
        <v>132797780853.07001</v>
      </c>
      <c r="S102" s="25">
        <v>1797759604.05</v>
      </c>
      <c r="T102" s="25">
        <v>9643212843.7000008</v>
      </c>
      <c r="U102" s="25">
        <v>19029993805</v>
      </c>
      <c r="V102" s="25">
        <v>84390328893.529999</v>
      </c>
      <c r="W102" s="25">
        <v>4386847522.1300001</v>
      </c>
      <c r="X102" s="25">
        <v>10210462740.559999</v>
      </c>
      <c r="Y102" s="25" t="s">
        <v>132</v>
      </c>
      <c r="Z102" s="25">
        <v>3339175444.0999999</v>
      </c>
      <c r="AA102" s="25">
        <v>109679198842.23</v>
      </c>
      <c r="AB102" s="25">
        <v>70693638289.25</v>
      </c>
      <c r="AC102" s="25" t="s">
        <v>132</v>
      </c>
      <c r="AD102" s="25">
        <v>9375618835.4899998</v>
      </c>
      <c r="AE102" s="25">
        <v>11485263396.969999</v>
      </c>
      <c r="AF102" s="25">
        <v>21770317</v>
      </c>
      <c r="AG102" s="25">
        <v>17277266460.52</v>
      </c>
      <c r="AH102" s="25">
        <v>612509206</v>
      </c>
      <c r="AI102" s="25">
        <v>213132337</v>
      </c>
      <c r="AJ102" s="25">
        <v>23118582010.84</v>
      </c>
      <c r="AK102" s="25">
        <v>17983891949</v>
      </c>
      <c r="AL102" s="25">
        <v>17983891949</v>
      </c>
      <c r="AM102" s="25">
        <v>4668006841.5500002</v>
      </c>
      <c r="AN102" s="25">
        <v>148341747.43000001</v>
      </c>
      <c r="AO102" s="25" t="s">
        <v>132</v>
      </c>
      <c r="AP102" s="25">
        <v>318341472.86000001</v>
      </c>
      <c r="AQ102" s="25" t="s">
        <v>132</v>
      </c>
      <c r="AR102" s="25">
        <v>15149556852.049999</v>
      </c>
      <c r="AS102" s="25">
        <v>15135745035.33</v>
      </c>
      <c r="AT102" s="25">
        <v>13811816.720000001</v>
      </c>
      <c r="AU102" s="25" t="s">
        <v>132</v>
      </c>
      <c r="AV102" s="25">
        <v>5642637666.8999996</v>
      </c>
      <c r="AW102" s="25">
        <v>4444796612.04</v>
      </c>
      <c r="AX102" s="25" t="s">
        <v>132</v>
      </c>
      <c r="AY102" s="25">
        <v>879499582</v>
      </c>
      <c r="AZ102" s="25" t="s">
        <v>132</v>
      </c>
      <c r="BA102" s="25" t="s">
        <v>132</v>
      </c>
      <c r="BB102" s="25">
        <v>318341472.86000001</v>
      </c>
      <c r="BC102" s="25">
        <v>9506919185.1499996</v>
      </c>
      <c r="BD102" s="25">
        <v>9506919185.1499996</v>
      </c>
      <c r="BE102" s="25" t="s">
        <v>132</v>
      </c>
      <c r="BF102" s="25" t="s">
        <v>132</v>
      </c>
      <c r="BG102" s="25">
        <v>369593884</v>
      </c>
      <c r="BH102" s="25">
        <v>53323192</v>
      </c>
      <c r="BI102" s="25">
        <v>369593884</v>
      </c>
      <c r="BJ102" s="25">
        <v>53323192</v>
      </c>
      <c r="BK102" s="25">
        <v>206907860381</v>
      </c>
      <c r="BL102" s="25">
        <v>15400000000</v>
      </c>
      <c r="BM102" s="25">
        <v>222307860381</v>
      </c>
      <c r="BN102" s="25" t="s">
        <v>132</v>
      </c>
      <c r="BO102" s="25"/>
      <c r="BP102" s="25"/>
    </row>
    <row r="103" spans="2:68" ht="25.5" customHeight="1" x14ac:dyDescent="0.25">
      <c r="B103" s="18">
        <v>97</v>
      </c>
      <c r="C103" s="16">
        <v>563</v>
      </c>
      <c r="D103" s="16" t="s">
        <v>2751</v>
      </c>
      <c r="E103" s="16" t="s">
        <v>2752</v>
      </c>
      <c r="F103" s="16" t="s">
        <v>2753</v>
      </c>
      <c r="G103" s="16" t="s">
        <v>423</v>
      </c>
      <c r="H103" s="17" t="s">
        <v>265</v>
      </c>
      <c r="I103" s="24" t="s">
        <v>2754</v>
      </c>
      <c r="J103" s="17" t="s">
        <v>106</v>
      </c>
      <c r="K103" s="16" t="s">
        <v>107</v>
      </c>
      <c r="L103" s="16" t="s">
        <v>2755</v>
      </c>
      <c r="M103" s="16">
        <v>4854000</v>
      </c>
      <c r="N103" s="19" t="s">
        <v>2756</v>
      </c>
      <c r="O103" s="16">
        <v>2</v>
      </c>
      <c r="P103" s="20">
        <v>2159</v>
      </c>
      <c r="Q103" s="20">
        <v>10</v>
      </c>
      <c r="R103" s="25">
        <v>14193729564.24</v>
      </c>
      <c r="S103" s="25">
        <v>614458747.97000003</v>
      </c>
      <c r="T103" s="25" t="s">
        <v>132</v>
      </c>
      <c r="U103" s="25" t="s">
        <v>132</v>
      </c>
      <c r="V103" s="25">
        <v>13188310126</v>
      </c>
      <c r="W103" s="25">
        <v>279534619.00999999</v>
      </c>
      <c r="X103" s="25">
        <v>16180493.35</v>
      </c>
      <c r="Y103" s="25">
        <v>8268404.7599999998</v>
      </c>
      <c r="Z103" s="25">
        <v>86977173.150000006</v>
      </c>
      <c r="AA103" s="25">
        <v>714908823.02999997</v>
      </c>
      <c r="AB103" s="25" t="s">
        <v>132</v>
      </c>
      <c r="AC103" s="25" t="s">
        <v>132</v>
      </c>
      <c r="AD103" s="25" t="s">
        <v>132</v>
      </c>
      <c r="AE103" s="25">
        <v>279818129.77999997</v>
      </c>
      <c r="AF103" s="25" t="s">
        <v>132</v>
      </c>
      <c r="AG103" s="25">
        <v>305731243.68000001</v>
      </c>
      <c r="AH103" s="25">
        <v>30646274.989999998</v>
      </c>
      <c r="AI103" s="25">
        <v>98713174.579999998</v>
      </c>
      <c r="AJ103" s="25">
        <v>13478820741.209999</v>
      </c>
      <c r="AK103" s="25">
        <v>11966460947.67</v>
      </c>
      <c r="AL103" s="25">
        <v>11966460947.67</v>
      </c>
      <c r="AM103" s="25">
        <v>1317663181.29</v>
      </c>
      <c r="AN103" s="25">
        <v>4300000</v>
      </c>
      <c r="AO103" s="25" t="s">
        <v>132</v>
      </c>
      <c r="AP103" s="25">
        <v>190396612.25</v>
      </c>
      <c r="AQ103" s="25" t="s">
        <v>132</v>
      </c>
      <c r="AR103" s="25">
        <v>1134296986.55</v>
      </c>
      <c r="AS103" s="25">
        <v>1056202185.96</v>
      </c>
      <c r="AT103" s="25">
        <v>78094800.590000004</v>
      </c>
      <c r="AU103" s="25" t="s">
        <v>132</v>
      </c>
      <c r="AV103" s="25">
        <v>1134296986.55</v>
      </c>
      <c r="AW103" s="25">
        <v>913441237.52999997</v>
      </c>
      <c r="AX103" s="25" t="s">
        <v>132</v>
      </c>
      <c r="AY103" s="25">
        <v>30459136.77</v>
      </c>
      <c r="AZ103" s="25" t="s">
        <v>132</v>
      </c>
      <c r="BA103" s="25" t="s">
        <v>132</v>
      </c>
      <c r="BB103" s="25">
        <v>190396612.25</v>
      </c>
      <c r="BC103" s="25" t="s">
        <v>132</v>
      </c>
      <c r="BD103" s="25" t="s">
        <v>132</v>
      </c>
      <c r="BE103" s="25" t="s">
        <v>132</v>
      </c>
      <c r="BF103" s="25" t="s">
        <v>132</v>
      </c>
      <c r="BG103" s="25">
        <v>17466258</v>
      </c>
      <c r="BH103" s="25">
        <v>45131526</v>
      </c>
      <c r="BI103" s="25">
        <v>17466258</v>
      </c>
      <c r="BJ103" s="25">
        <v>45131526</v>
      </c>
      <c r="BK103" s="25">
        <v>18945642656</v>
      </c>
      <c r="BL103" s="25">
        <v>1193579872.6300001</v>
      </c>
      <c r="BM103" s="25">
        <v>18945642656</v>
      </c>
      <c r="BN103" s="25">
        <v>1193579872.6300001</v>
      </c>
      <c r="BO103" s="25"/>
      <c r="BP103" s="25"/>
    </row>
    <row r="104" spans="2:68" ht="25.5" customHeight="1" x14ac:dyDescent="0.25">
      <c r="B104" s="18">
        <v>98</v>
      </c>
      <c r="C104" s="16">
        <v>568</v>
      </c>
      <c r="D104" s="16" t="s">
        <v>2757</v>
      </c>
      <c r="E104" s="16" t="s">
        <v>2758</v>
      </c>
      <c r="F104" s="16" t="s">
        <v>2759</v>
      </c>
      <c r="G104" s="16" t="s">
        <v>114</v>
      </c>
      <c r="H104" s="17" t="s">
        <v>131</v>
      </c>
      <c r="I104" s="24" t="s">
        <v>2760</v>
      </c>
      <c r="J104" s="17" t="s">
        <v>210</v>
      </c>
      <c r="K104" s="16" t="s">
        <v>2554</v>
      </c>
      <c r="L104" s="16" t="s">
        <v>2761</v>
      </c>
      <c r="M104" s="16">
        <v>8289907</v>
      </c>
      <c r="N104" s="19" t="s">
        <v>2762</v>
      </c>
      <c r="O104" s="16">
        <v>2</v>
      </c>
      <c r="P104" s="20">
        <v>1556</v>
      </c>
      <c r="Q104" s="20">
        <v>2</v>
      </c>
      <c r="R104" s="25">
        <v>7663313583.8199997</v>
      </c>
      <c r="S104" s="25">
        <v>226691650.41999999</v>
      </c>
      <c r="T104" s="25">
        <v>939920445.99000001</v>
      </c>
      <c r="U104" s="25" t="s">
        <v>132</v>
      </c>
      <c r="V104" s="25">
        <v>6279796273.4099998</v>
      </c>
      <c r="W104" s="25">
        <v>209836287.00999999</v>
      </c>
      <c r="X104" s="25">
        <v>1821657.99</v>
      </c>
      <c r="Y104" s="25" t="s">
        <v>132</v>
      </c>
      <c r="Z104" s="25">
        <v>5247269</v>
      </c>
      <c r="AA104" s="25">
        <v>6139531450.2700005</v>
      </c>
      <c r="AB104" s="25">
        <v>5809248501</v>
      </c>
      <c r="AC104" s="25" t="s">
        <v>132</v>
      </c>
      <c r="AD104" s="25" t="s">
        <v>132</v>
      </c>
      <c r="AE104" s="25">
        <v>189888995.43000001</v>
      </c>
      <c r="AF104" s="25">
        <v>4417000</v>
      </c>
      <c r="AG104" s="25">
        <v>42406611.840000004</v>
      </c>
      <c r="AH104" s="25">
        <v>87142668</v>
      </c>
      <c r="AI104" s="25">
        <v>6427674</v>
      </c>
      <c r="AJ104" s="25">
        <v>1523782133.55</v>
      </c>
      <c r="AK104" s="25">
        <v>1112698605</v>
      </c>
      <c r="AL104" s="25">
        <v>1112698605</v>
      </c>
      <c r="AM104" s="25">
        <v>331525430.27999997</v>
      </c>
      <c r="AN104" s="25">
        <v>799800</v>
      </c>
      <c r="AO104" s="25">
        <v>18701872</v>
      </c>
      <c r="AP104" s="25">
        <v>60056426.270000003</v>
      </c>
      <c r="AQ104" s="25" t="s">
        <v>132</v>
      </c>
      <c r="AR104" s="25">
        <v>883741712.73000002</v>
      </c>
      <c r="AS104" s="25">
        <v>869813434.24000001</v>
      </c>
      <c r="AT104" s="25">
        <v>878278.49</v>
      </c>
      <c r="AU104" s="25">
        <v>13050000</v>
      </c>
      <c r="AV104" s="25">
        <v>335446431.73000002</v>
      </c>
      <c r="AW104" s="25">
        <v>275051435.51999998</v>
      </c>
      <c r="AX104" s="25" t="s">
        <v>132</v>
      </c>
      <c r="AY104" s="25">
        <v>338569.94</v>
      </c>
      <c r="AZ104" s="25" t="s">
        <v>132</v>
      </c>
      <c r="BA104" s="25" t="s">
        <v>132</v>
      </c>
      <c r="BB104" s="25">
        <v>60056426.270000003</v>
      </c>
      <c r="BC104" s="25">
        <v>548295281</v>
      </c>
      <c r="BD104" s="25">
        <v>548295281</v>
      </c>
      <c r="BE104" s="25" t="s">
        <v>132</v>
      </c>
      <c r="BF104" s="25" t="s">
        <v>132</v>
      </c>
      <c r="BG104" s="25" t="s">
        <v>132</v>
      </c>
      <c r="BH104" s="25">
        <v>9006223</v>
      </c>
      <c r="BI104" s="25" t="s">
        <v>132</v>
      </c>
      <c r="BJ104" s="25">
        <v>9006223</v>
      </c>
      <c r="BK104" s="25">
        <v>6351892770</v>
      </c>
      <c r="BL104" s="25">
        <v>589500000</v>
      </c>
      <c r="BM104" s="25">
        <v>6351892770</v>
      </c>
      <c r="BN104" s="25">
        <v>589500000</v>
      </c>
      <c r="BO104" s="25"/>
      <c r="BP104" s="25"/>
    </row>
    <row r="105" spans="2:68" ht="25.5" customHeight="1" x14ac:dyDescent="0.25">
      <c r="B105" s="18">
        <v>99</v>
      </c>
      <c r="C105" s="16">
        <v>570</v>
      </c>
      <c r="D105" s="16" t="s">
        <v>2763</v>
      </c>
      <c r="E105" s="16" t="s">
        <v>2764</v>
      </c>
      <c r="F105" s="16" t="s">
        <v>2765</v>
      </c>
      <c r="G105" s="16" t="s">
        <v>115</v>
      </c>
      <c r="H105" s="17" t="s">
        <v>265</v>
      </c>
      <c r="I105" s="24" t="s">
        <v>2766</v>
      </c>
      <c r="J105" s="17" t="s">
        <v>106</v>
      </c>
      <c r="K105" s="16" t="s">
        <v>107</v>
      </c>
      <c r="L105" s="16" t="s">
        <v>2767</v>
      </c>
      <c r="M105" s="16">
        <v>3691166</v>
      </c>
      <c r="N105" s="19" t="s">
        <v>2768</v>
      </c>
      <c r="O105" s="16">
        <v>2</v>
      </c>
      <c r="P105" s="20">
        <v>1214</v>
      </c>
      <c r="Q105" s="20">
        <v>24</v>
      </c>
      <c r="R105" s="25">
        <v>10643682405.870001</v>
      </c>
      <c r="S105" s="25">
        <v>304996153.10000002</v>
      </c>
      <c r="T105" s="25">
        <v>600000000</v>
      </c>
      <c r="U105" s="25" t="s">
        <v>132</v>
      </c>
      <c r="V105" s="25">
        <v>6658394428.5299997</v>
      </c>
      <c r="W105" s="25">
        <v>117497806.95999999</v>
      </c>
      <c r="X105" s="25">
        <v>690813736</v>
      </c>
      <c r="Y105" s="25">
        <v>443592371</v>
      </c>
      <c r="Z105" s="25">
        <v>1828387910.28</v>
      </c>
      <c r="AA105" s="25">
        <v>1491344363.1700001</v>
      </c>
      <c r="AB105" s="25" t="s">
        <v>132</v>
      </c>
      <c r="AC105" s="25" t="s">
        <v>132</v>
      </c>
      <c r="AD105" s="25" t="s">
        <v>132</v>
      </c>
      <c r="AE105" s="25">
        <v>96308583</v>
      </c>
      <c r="AF105" s="25">
        <v>414164397.81999999</v>
      </c>
      <c r="AG105" s="25">
        <v>817359328.35000002</v>
      </c>
      <c r="AH105" s="25">
        <v>8364654</v>
      </c>
      <c r="AI105" s="25">
        <v>155147400</v>
      </c>
      <c r="AJ105" s="25">
        <v>9152338042.7000008</v>
      </c>
      <c r="AK105" s="25">
        <v>6609041448</v>
      </c>
      <c r="AL105" s="25">
        <v>6609041448</v>
      </c>
      <c r="AM105" s="25">
        <v>411604939.83999997</v>
      </c>
      <c r="AN105" s="25">
        <v>418167794.5</v>
      </c>
      <c r="AO105" s="25">
        <v>1639393021</v>
      </c>
      <c r="AP105" s="25">
        <v>11721863.16</v>
      </c>
      <c r="AQ105" s="25">
        <v>62408976.200000003</v>
      </c>
      <c r="AR105" s="25">
        <v>913701309</v>
      </c>
      <c r="AS105" s="25">
        <v>887801006</v>
      </c>
      <c r="AT105" s="25">
        <v>25900303</v>
      </c>
      <c r="AU105" s="25" t="s">
        <v>132</v>
      </c>
      <c r="AV105" s="25">
        <v>913701309</v>
      </c>
      <c r="AW105" s="25">
        <v>892992790.46000004</v>
      </c>
      <c r="AX105" s="25" t="s">
        <v>132</v>
      </c>
      <c r="AY105" s="25">
        <v>8986655.3800000008</v>
      </c>
      <c r="AZ105" s="25" t="s">
        <v>132</v>
      </c>
      <c r="BA105" s="25" t="s">
        <v>132</v>
      </c>
      <c r="BB105" s="25">
        <v>11721863.16</v>
      </c>
      <c r="BC105" s="25" t="s">
        <v>132</v>
      </c>
      <c r="BD105" s="25" t="s">
        <v>132</v>
      </c>
      <c r="BE105" s="25" t="s">
        <v>132</v>
      </c>
      <c r="BF105" s="25" t="s">
        <v>132</v>
      </c>
      <c r="BG105" s="25">
        <v>9623571</v>
      </c>
      <c r="BH105" s="25">
        <v>317647498.77999997</v>
      </c>
      <c r="BI105" s="25">
        <v>9623571</v>
      </c>
      <c r="BJ105" s="25">
        <v>317647498.77999997</v>
      </c>
      <c r="BK105" s="25">
        <v>6834087168</v>
      </c>
      <c r="BL105" s="25">
        <v>1200000000</v>
      </c>
      <c r="BM105" s="25">
        <v>6834087168</v>
      </c>
      <c r="BN105" s="25">
        <v>1200000000</v>
      </c>
      <c r="BO105" s="25"/>
      <c r="BP105" s="25"/>
    </row>
    <row r="106" spans="2:68" ht="25.5" customHeight="1" x14ac:dyDescent="0.25">
      <c r="B106" s="18">
        <v>100</v>
      </c>
      <c r="C106" s="16">
        <v>572</v>
      </c>
      <c r="D106" s="16" t="s">
        <v>2769</v>
      </c>
      <c r="E106" s="16" t="s">
        <v>2770</v>
      </c>
      <c r="F106" s="16" t="s">
        <v>2771</v>
      </c>
      <c r="G106" s="16" t="s">
        <v>115</v>
      </c>
      <c r="H106" s="17" t="s">
        <v>265</v>
      </c>
      <c r="I106" s="24" t="s">
        <v>2772</v>
      </c>
      <c r="J106" s="17" t="s">
        <v>106</v>
      </c>
      <c r="K106" s="16" t="s">
        <v>107</v>
      </c>
      <c r="L106" s="16" t="s">
        <v>2773</v>
      </c>
      <c r="M106" s="16">
        <v>2863222</v>
      </c>
      <c r="N106" s="19" t="s">
        <v>2774</v>
      </c>
      <c r="O106" s="16">
        <v>2</v>
      </c>
      <c r="P106" s="20">
        <v>5119</v>
      </c>
      <c r="Q106" s="20">
        <v>12</v>
      </c>
      <c r="R106" s="25">
        <v>11525923718.65</v>
      </c>
      <c r="S106" s="25">
        <v>283293809.07999998</v>
      </c>
      <c r="T106" s="25">
        <v>100000000</v>
      </c>
      <c r="U106" s="25" t="s">
        <v>132</v>
      </c>
      <c r="V106" s="25">
        <v>9788498475.8400002</v>
      </c>
      <c r="W106" s="25">
        <v>869768085.00999999</v>
      </c>
      <c r="X106" s="25">
        <v>232271122</v>
      </c>
      <c r="Y106" s="25">
        <v>214533001.72</v>
      </c>
      <c r="Z106" s="25">
        <v>37559225</v>
      </c>
      <c r="AA106" s="25">
        <v>9934331861.4899998</v>
      </c>
      <c r="AB106" s="25" t="s">
        <v>132</v>
      </c>
      <c r="AC106" s="25" t="s">
        <v>132</v>
      </c>
      <c r="AD106" s="25">
        <v>9237601808.0499992</v>
      </c>
      <c r="AE106" s="25">
        <v>123702281.53</v>
      </c>
      <c r="AF106" s="25">
        <v>5153003</v>
      </c>
      <c r="AG106" s="25">
        <v>26891597.890000001</v>
      </c>
      <c r="AH106" s="25">
        <v>464720251.29000002</v>
      </c>
      <c r="AI106" s="25">
        <v>76262919.730000004</v>
      </c>
      <c r="AJ106" s="25">
        <v>1591591857.1600001</v>
      </c>
      <c r="AK106" s="25">
        <v>1368476469.8199999</v>
      </c>
      <c r="AL106" s="25">
        <v>1368476469.8199999</v>
      </c>
      <c r="AM106" s="25">
        <v>40513583</v>
      </c>
      <c r="AN106" s="25">
        <v>113459869.28</v>
      </c>
      <c r="AO106" s="25">
        <v>34803000</v>
      </c>
      <c r="AP106" s="25">
        <v>34338935.060000002</v>
      </c>
      <c r="AQ106" s="25" t="s">
        <v>132</v>
      </c>
      <c r="AR106" s="25">
        <v>2096105051.1900001</v>
      </c>
      <c r="AS106" s="25">
        <v>2081204264.3099999</v>
      </c>
      <c r="AT106" s="25">
        <v>14900786.880000001</v>
      </c>
      <c r="AU106" s="25" t="s">
        <v>132</v>
      </c>
      <c r="AV106" s="25">
        <v>924639982.85000002</v>
      </c>
      <c r="AW106" s="25">
        <v>861175449.35000002</v>
      </c>
      <c r="AX106" s="25" t="s">
        <v>132</v>
      </c>
      <c r="AY106" s="25">
        <v>29125598.440000001</v>
      </c>
      <c r="AZ106" s="25" t="s">
        <v>132</v>
      </c>
      <c r="BA106" s="25" t="s">
        <v>132</v>
      </c>
      <c r="BB106" s="25">
        <v>34338935.060000002</v>
      </c>
      <c r="BC106" s="25">
        <v>1171465068.3399999</v>
      </c>
      <c r="BD106" s="25">
        <v>1171465068.3399999</v>
      </c>
      <c r="BE106" s="25" t="s">
        <v>132</v>
      </c>
      <c r="BF106" s="25" t="s">
        <v>132</v>
      </c>
      <c r="BG106" s="25">
        <v>584273973</v>
      </c>
      <c r="BH106" s="25">
        <v>2683542539.8699999</v>
      </c>
      <c r="BI106" s="25">
        <v>584273973</v>
      </c>
      <c r="BJ106" s="25">
        <v>2683542539.8699999</v>
      </c>
      <c r="BK106" s="25">
        <v>9783960797</v>
      </c>
      <c r="BL106" s="25">
        <v>250000000</v>
      </c>
      <c r="BM106" s="25">
        <v>9783960797</v>
      </c>
      <c r="BN106" s="25">
        <v>250000000</v>
      </c>
      <c r="BO106" s="25"/>
      <c r="BP106" s="25"/>
    </row>
    <row r="107" spans="2:68" ht="25.5" customHeight="1" x14ac:dyDescent="0.25">
      <c r="B107" s="18">
        <v>101</v>
      </c>
      <c r="C107" s="16">
        <v>597</v>
      </c>
      <c r="D107" s="16" t="s">
        <v>2775</v>
      </c>
      <c r="E107" s="16" t="s">
        <v>2776</v>
      </c>
      <c r="F107" s="16" t="s">
        <v>2777</v>
      </c>
      <c r="G107" s="16" t="s">
        <v>114</v>
      </c>
      <c r="H107" s="17" t="s">
        <v>131</v>
      </c>
      <c r="I107" s="24" t="s">
        <v>2778</v>
      </c>
      <c r="J107" s="17" t="s">
        <v>106</v>
      </c>
      <c r="K107" s="16" t="s">
        <v>107</v>
      </c>
      <c r="L107" s="16" t="s">
        <v>2779</v>
      </c>
      <c r="M107" s="16">
        <v>4042904</v>
      </c>
      <c r="N107" s="19" t="s">
        <v>2780</v>
      </c>
      <c r="O107" s="16">
        <v>2</v>
      </c>
      <c r="P107" s="20">
        <v>428</v>
      </c>
      <c r="Q107" s="20">
        <v>3</v>
      </c>
      <c r="R107" s="25">
        <v>3550288736.1300001</v>
      </c>
      <c r="S107" s="25">
        <v>518643794.80000001</v>
      </c>
      <c r="T107" s="25">
        <v>679055042.99000001</v>
      </c>
      <c r="U107" s="25" t="s">
        <v>132</v>
      </c>
      <c r="V107" s="25">
        <v>2324544766</v>
      </c>
      <c r="W107" s="25">
        <v>14398432.34</v>
      </c>
      <c r="X107" s="25">
        <v>559763</v>
      </c>
      <c r="Y107" s="25">
        <v>4336121</v>
      </c>
      <c r="Z107" s="25">
        <v>8750816</v>
      </c>
      <c r="AA107" s="25">
        <v>2524085256</v>
      </c>
      <c r="AB107" s="25">
        <v>2238737883</v>
      </c>
      <c r="AC107" s="25" t="s">
        <v>132</v>
      </c>
      <c r="AD107" s="25" t="s">
        <v>132</v>
      </c>
      <c r="AE107" s="25">
        <v>94899231</v>
      </c>
      <c r="AF107" s="25">
        <v>399000</v>
      </c>
      <c r="AG107" s="25">
        <v>128974670</v>
      </c>
      <c r="AH107" s="25">
        <v>2925550</v>
      </c>
      <c r="AI107" s="25">
        <v>58148922</v>
      </c>
      <c r="AJ107" s="25">
        <v>1026203480.13</v>
      </c>
      <c r="AK107" s="25">
        <v>206796604</v>
      </c>
      <c r="AL107" s="25">
        <v>206796604</v>
      </c>
      <c r="AM107" s="25">
        <v>642542372</v>
      </c>
      <c r="AN107" s="25">
        <v>118100000</v>
      </c>
      <c r="AO107" s="25">
        <v>875000</v>
      </c>
      <c r="AP107" s="25">
        <v>57889504.130000003</v>
      </c>
      <c r="AQ107" s="25" t="s">
        <v>132</v>
      </c>
      <c r="AR107" s="25">
        <v>330542821.23000002</v>
      </c>
      <c r="AS107" s="25">
        <v>330540568.06999999</v>
      </c>
      <c r="AT107" s="25">
        <v>2253.16</v>
      </c>
      <c r="AU107" s="25" t="s">
        <v>132</v>
      </c>
      <c r="AV107" s="25">
        <v>283937963.64999998</v>
      </c>
      <c r="AW107" s="25">
        <v>226048459.52000001</v>
      </c>
      <c r="AX107" s="25" t="s">
        <v>132</v>
      </c>
      <c r="AY107" s="25" t="s">
        <v>132</v>
      </c>
      <c r="AZ107" s="25" t="s">
        <v>132</v>
      </c>
      <c r="BA107" s="25" t="s">
        <v>132</v>
      </c>
      <c r="BB107" s="25">
        <v>57889504.130000003</v>
      </c>
      <c r="BC107" s="25">
        <v>46604857.579999998</v>
      </c>
      <c r="BD107" s="25">
        <v>46604857.579999998</v>
      </c>
      <c r="BE107" s="25" t="s">
        <v>132</v>
      </c>
      <c r="BF107" s="25" t="s">
        <v>132</v>
      </c>
      <c r="BG107" s="25">
        <v>1971726</v>
      </c>
      <c r="BH107" s="25">
        <v>17531272.25</v>
      </c>
      <c r="BI107" s="25">
        <v>1971726</v>
      </c>
      <c r="BJ107" s="25">
        <v>17531272.25</v>
      </c>
      <c r="BK107" s="25">
        <v>3694351328</v>
      </c>
      <c r="BL107" s="25">
        <v>10000000</v>
      </c>
      <c r="BM107" s="25">
        <v>3694351328</v>
      </c>
      <c r="BN107" s="25">
        <v>10000000</v>
      </c>
      <c r="BO107" s="25"/>
      <c r="BP107" s="25"/>
    </row>
    <row r="108" spans="2:68" ht="25.5" customHeight="1" x14ac:dyDescent="0.25">
      <c r="B108" s="18">
        <v>102</v>
      </c>
      <c r="C108" s="16">
        <v>598</v>
      </c>
      <c r="D108" s="16" t="s">
        <v>2781</v>
      </c>
      <c r="E108" s="16" t="s">
        <v>2782</v>
      </c>
      <c r="F108" s="16" t="s">
        <v>2783</v>
      </c>
      <c r="G108" s="16" t="s">
        <v>423</v>
      </c>
      <c r="H108" s="17" t="s">
        <v>183</v>
      </c>
      <c r="I108" s="24" t="s">
        <v>2784</v>
      </c>
      <c r="J108" s="17" t="s">
        <v>106</v>
      </c>
      <c r="K108" s="16" t="s">
        <v>107</v>
      </c>
      <c r="L108" s="16" t="s">
        <v>2785</v>
      </c>
      <c r="M108" s="16">
        <v>3407199</v>
      </c>
      <c r="N108" s="19" t="s">
        <v>2786</v>
      </c>
      <c r="O108" s="16">
        <v>2</v>
      </c>
      <c r="P108" s="20">
        <v>1436</v>
      </c>
      <c r="Q108" s="20">
        <v>30</v>
      </c>
      <c r="R108" s="25">
        <v>13662338159.75</v>
      </c>
      <c r="S108" s="25">
        <v>2082597894.4200001</v>
      </c>
      <c r="T108" s="25">
        <v>1739463360.29</v>
      </c>
      <c r="U108" s="25">
        <v>1351849</v>
      </c>
      <c r="V108" s="25">
        <v>6135789068.6999998</v>
      </c>
      <c r="W108" s="25">
        <v>872262341.20000005</v>
      </c>
      <c r="X108" s="25">
        <v>486950072</v>
      </c>
      <c r="Y108" s="25">
        <v>1880000</v>
      </c>
      <c r="Z108" s="25">
        <v>2342043574.1399999</v>
      </c>
      <c r="AA108" s="25">
        <v>903773747.92999995</v>
      </c>
      <c r="AB108" s="25" t="s">
        <v>132</v>
      </c>
      <c r="AC108" s="25" t="s">
        <v>132</v>
      </c>
      <c r="AD108" s="25" t="s">
        <v>132</v>
      </c>
      <c r="AE108" s="25">
        <v>283636576.72000003</v>
      </c>
      <c r="AF108" s="25">
        <v>631646</v>
      </c>
      <c r="AG108" s="25">
        <v>395161561.70999998</v>
      </c>
      <c r="AH108" s="25">
        <v>142000833.5</v>
      </c>
      <c r="AI108" s="25">
        <v>82343130</v>
      </c>
      <c r="AJ108" s="25">
        <v>12758564411.82</v>
      </c>
      <c r="AK108" s="25">
        <v>9632573128.7800007</v>
      </c>
      <c r="AL108" s="25">
        <v>9632573128.7800007</v>
      </c>
      <c r="AM108" s="25">
        <v>650007226.25</v>
      </c>
      <c r="AN108" s="25">
        <v>35317102.920000002</v>
      </c>
      <c r="AO108" s="25">
        <v>2248266883.8000002</v>
      </c>
      <c r="AP108" s="25">
        <v>47326204.200000003</v>
      </c>
      <c r="AQ108" s="25">
        <v>145073865.87</v>
      </c>
      <c r="AR108" s="25">
        <v>1483951686.8299999</v>
      </c>
      <c r="AS108" s="25">
        <v>1331599154.02</v>
      </c>
      <c r="AT108" s="25">
        <v>149466178.59999999</v>
      </c>
      <c r="AU108" s="25">
        <v>2886354.21</v>
      </c>
      <c r="AV108" s="25">
        <v>1483951686.8299999</v>
      </c>
      <c r="AW108" s="25">
        <v>1360296689.95</v>
      </c>
      <c r="AX108" s="25">
        <v>49200</v>
      </c>
      <c r="AY108" s="25">
        <v>48759656.509999998</v>
      </c>
      <c r="AZ108" s="25">
        <v>27519936.170000002</v>
      </c>
      <c r="BA108" s="25" t="s">
        <v>132</v>
      </c>
      <c r="BB108" s="25">
        <v>47326204.200000003</v>
      </c>
      <c r="BC108" s="25" t="s">
        <v>132</v>
      </c>
      <c r="BD108" s="25" t="s">
        <v>132</v>
      </c>
      <c r="BE108" s="25" t="s">
        <v>132</v>
      </c>
      <c r="BF108" s="25" t="s">
        <v>132</v>
      </c>
      <c r="BG108" s="25">
        <v>67766341</v>
      </c>
      <c r="BH108" s="25">
        <v>280963770</v>
      </c>
      <c r="BI108" s="25">
        <v>67766341</v>
      </c>
      <c r="BJ108" s="25">
        <v>280963770</v>
      </c>
      <c r="BK108" s="25">
        <v>8191085457.6000004</v>
      </c>
      <c r="BL108" s="25">
        <v>68331403.719999999</v>
      </c>
      <c r="BM108" s="25">
        <v>8259416861.3199997</v>
      </c>
      <c r="BN108" s="25" t="s">
        <v>132</v>
      </c>
      <c r="BO108" s="25"/>
      <c r="BP108" s="25"/>
    </row>
    <row r="109" spans="2:68" ht="25.5" customHeight="1" x14ac:dyDescent="0.25">
      <c r="B109" s="18">
        <v>103</v>
      </c>
      <c r="C109" s="16">
        <v>605</v>
      </c>
      <c r="D109" s="16" t="s">
        <v>2787</v>
      </c>
      <c r="E109" s="16" t="s">
        <v>2788</v>
      </c>
      <c r="F109" s="16" t="s">
        <v>2789</v>
      </c>
      <c r="G109" s="16" t="s">
        <v>114</v>
      </c>
      <c r="H109" s="17" t="s">
        <v>131</v>
      </c>
      <c r="I109" s="24" t="s">
        <v>2790</v>
      </c>
      <c r="J109" s="17" t="s">
        <v>106</v>
      </c>
      <c r="K109" s="16" t="s">
        <v>107</v>
      </c>
      <c r="L109" s="16" t="s">
        <v>2791</v>
      </c>
      <c r="M109" s="16">
        <v>3524620</v>
      </c>
      <c r="N109" s="19" t="s">
        <v>2792</v>
      </c>
      <c r="O109" s="16">
        <v>2</v>
      </c>
      <c r="P109" s="20">
        <v>208</v>
      </c>
      <c r="Q109" s="20">
        <v>3</v>
      </c>
      <c r="R109" s="25">
        <v>6245330918.8500004</v>
      </c>
      <c r="S109" s="25">
        <v>340013748.13</v>
      </c>
      <c r="T109" s="25">
        <v>728055354.98000002</v>
      </c>
      <c r="U109" s="25" t="s">
        <v>132</v>
      </c>
      <c r="V109" s="25">
        <v>5114909715.79</v>
      </c>
      <c r="W109" s="25">
        <v>52990255.789999999</v>
      </c>
      <c r="X109" s="25">
        <v>5567529.1600000001</v>
      </c>
      <c r="Y109" s="25">
        <v>2852161</v>
      </c>
      <c r="Z109" s="25">
        <v>942154</v>
      </c>
      <c r="AA109" s="25">
        <v>5051158180.2399998</v>
      </c>
      <c r="AB109" s="25">
        <v>4839143005.9399996</v>
      </c>
      <c r="AC109" s="25" t="s">
        <v>132</v>
      </c>
      <c r="AD109" s="25" t="s">
        <v>132</v>
      </c>
      <c r="AE109" s="25">
        <v>113052017.3</v>
      </c>
      <c r="AF109" s="25">
        <v>400000</v>
      </c>
      <c r="AG109" s="25">
        <v>91650557</v>
      </c>
      <c r="AH109" s="25">
        <v>798579</v>
      </c>
      <c r="AI109" s="25">
        <v>6114021</v>
      </c>
      <c r="AJ109" s="25">
        <v>1194172738.6099999</v>
      </c>
      <c r="AK109" s="25">
        <v>379923890.11000001</v>
      </c>
      <c r="AL109" s="25">
        <v>379923890.11000001</v>
      </c>
      <c r="AM109" s="25">
        <v>670281948.74000001</v>
      </c>
      <c r="AN109" s="25">
        <v>16877096</v>
      </c>
      <c r="AO109" s="25">
        <v>4055200</v>
      </c>
      <c r="AP109" s="25">
        <v>123034603.76000001</v>
      </c>
      <c r="AQ109" s="25" t="s">
        <v>132</v>
      </c>
      <c r="AR109" s="25">
        <v>401752020.52999997</v>
      </c>
      <c r="AS109" s="25">
        <v>401631940.52999997</v>
      </c>
      <c r="AT109" s="25">
        <v>120080</v>
      </c>
      <c r="AU109" s="25" t="s">
        <v>132</v>
      </c>
      <c r="AV109" s="25">
        <v>369743420.52999997</v>
      </c>
      <c r="AW109" s="25">
        <v>246574818.77000001</v>
      </c>
      <c r="AX109" s="25" t="s">
        <v>132</v>
      </c>
      <c r="AY109" s="25">
        <v>133998</v>
      </c>
      <c r="AZ109" s="25" t="s">
        <v>132</v>
      </c>
      <c r="BA109" s="25" t="s">
        <v>132</v>
      </c>
      <c r="BB109" s="25">
        <v>123034603.76000001</v>
      </c>
      <c r="BC109" s="25">
        <v>32008600</v>
      </c>
      <c r="BD109" s="25">
        <v>32008600</v>
      </c>
      <c r="BE109" s="25" t="s">
        <v>132</v>
      </c>
      <c r="BF109" s="25" t="s">
        <v>132</v>
      </c>
      <c r="BG109" s="25">
        <v>2829063</v>
      </c>
      <c r="BH109" s="25">
        <v>49195398</v>
      </c>
      <c r="BI109" s="25">
        <v>2829063</v>
      </c>
      <c r="BJ109" s="25">
        <v>49195398</v>
      </c>
      <c r="BK109" s="25">
        <v>5217901033.79</v>
      </c>
      <c r="BL109" s="25">
        <v>70000000</v>
      </c>
      <c r="BM109" s="25">
        <v>5217901033.79</v>
      </c>
      <c r="BN109" s="25">
        <v>70000000</v>
      </c>
      <c r="BO109" s="25"/>
      <c r="BP109" s="25"/>
    </row>
    <row r="110" spans="2:68" ht="25.5" customHeight="1" x14ac:dyDescent="0.25">
      <c r="B110" s="18">
        <v>104</v>
      </c>
      <c r="C110" s="16">
        <v>608</v>
      </c>
      <c r="D110" s="16" t="s">
        <v>299</v>
      </c>
      <c r="E110" s="16" t="s">
        <v>300</v>
      </c>
      <c r="F110" s="16" t="s">
        <v>301</v>
      </c>
      <c r="G110" s="16" t="s">
        <v>114</v>
      </c>
      <c r="H110" s="17" t="s">
        <v>131</v>
      </c>
      <c r="I110" s="24" t="s">
        <v>302</v>
      </c>
      <c r="J110" s="17" t="s">
        <v>106</v>
      </c>
      <c r="K110" s="16" t="s">
        <v>107</v>
      </c>
      <c r="L110" s="16" t="s">
        <v>1998</v>
      </c>
      <c r="M110" s="16">
        <v>4055554</v>
      </c>
      <c r="N110" s="19" t="s">
        <v>303</v>
      </c>
      <c r="O110" s="16">
        <v>1</v>
      </c>
      <c r="P110" s="20">
        <v>1129</v>
      </c>
      <c r="Q110" s="20">
        <v>4</v>
      </c>
      <c r="R110" s="25">
        <v>20775627247.139999</v>
      </c>
      <c r="S110" s="25">
        <v>284771121.27999997</v>
      </c>
      <c r="T110" s="25">
        <v>367887576</v>
      </c>
      <c r="U110" s="25" t="s">
        <v>132</v>
      </c>
      <c r="V110" s="25">
        <v>19261948798</v>
      </c>
      <c r="W110" s="25">
        <v>844950689.86000001</v>
      </c>
      <c r="X110" s="25">
        <v>7251239</v>
      </c>
      <c r="Y110" s="25">
        <v>8817823</v>
      </c>
      <c r="Z110" s="25" t="s">
        <v>132</v>
      </c>
      <c r="AA110" s="25">
        <v>15716219295</v>
      </c>
      <c r="AB110" s="25">
        <v>15218983584</v>
      </c>
      <c r="AC110" s="25" t="s">
        <v>132</v>
      </c>
      <c r="AD110" s="25" t="s">
        <v>132</v>
      </c>
      <c r="AE110" s="25">
        <v>382531028</v>
      </c>
      <c r="AF110" s="25" t="s">
        <v>132</v>
      </c>
      <c r="AG110" s="25">
        <v>24437016</v>
      </c>
      <c r="AH110" s="25">
        <v>56242108</v>
      </c>
      <c r="AI110" s="25">
        <v>34025559</v>
      </c>
      <c r="AJ110" s="25">
        <v>5059407952.1400003</v>
      </c>
      <c r="AK110" s="25">
        <v>4958226525</v>
      </c>
      <c r="AL110" s="25">
        <v>4958226525</v>
      </c>
      <c r="AM110" s="25">
        <v>73562957.040000007</v>
      </c>
      <c r="AN110" s="25">
        <v>8636636.5600000005</v>
      </c>
      <c r="AO110" s="25" t="s">
        <v>132</v>
      </c>
      <c r="AP110" s="25">
        <v>18981833.539999999</v>
      </c>
      <c r="AQ110" s="25" t="s">
        <v>132</v>
      </c>
      <c r="AR110" s="25">
        <v>1327892415.53</v>
      </c>
      <c r="AS110" s="25">
        <v>1307730419.8599999</v>
      </c>
      <c r="AT110" s="25">
        <v>20161995.670000002</v>
      </c>
      <c r="AU110" s="25" t="s">
        <v>132</v>
      </c>
      <c r="AV110" s="25">
        <v>385161415.52999997</v>
      </c>
      <c r="AW110" s="25">
        <v>316701651.99000001</v>
      </c>
      <c r="AX110" s="25" t="s">
        <v>132</v>
      </c>
      <c r="AY110" s="25">
        <v>49477930</v>
      </c>
      <c r="AZ110" s="25" t="s">
        <v>132</v>
      </c>
      <c r="BA110" s="25" t="s">
        <v>132</v>
      </c>
      <c r="BB110" s="25">
        <v>18981833.539999999</v>
      </c>
      <c r="BC110" s="25">
        <v>942731000</v>
      </c>
      <c r="BD110" s="25">
        <v>942731000</v>
      </c>
      <c r="BE110" s="25" t="s">
        <v>132</v>
      </c>
      <c r="BF110" s="25" t="s">
        <v>132</v>
      </c>
      <c r="BG110" s="25" t="s">
        <v>132</v>
      </c>
      <c r="BH110" s="25">
        <v>20442474</v>
      </c>
      <c r="BI110" s="25" t="s">
        <v>132</v>
      </c>
      <c r="BJ110" s="25">
        <v>20442474</v>
      </c>
      <c r="BK110" s="25">
        <v>25056332646</v>
      </c>
      <c r="BL110" s="25">
        <v>12000000</v>
      </c>
      <c r="BM110" s="25">
        <v>25068332646</v>
      </c>
      <c r="BN110" s="25" t="s">
        <v>132</v>
      </c>
      <c r="BO110" s="25"/>
      <c r="BP110" s="25"/>
    </row>
    <row r="111" spans="2:68" ht="25.5" customHeight="1" x14ac:dyDescent="0.25">
      <c r="B111" s="18">
        <v>105</v>
      </c>
      <c r="C111" s="16">
        <v>610</v>
      </c>
      <c r="D111" s="16" t="s">
        <v>304</v>
      </c>
      <c r="E111" s="16" t="s">
        <v>305</v>
      </c>
      <c r="F111" s="16" t="s">
        <v>306</v>
      </c>
      <c r="G111" s="16" t="s">
        <v>114</v>
      </c>
      <c r="H111" s="17" t="s">
        <v>131</v>
      </c>
      <c r="I111" s="24" t="s">
        <v>307</v>
      </c>
      <c r="J111" s="17" t="s">
        <v>106</v>
      </c>
      <c r="K111" s="16" t="s">
        <v>107</v>
      </c>
      <c r="L111" s="16" t="s">
        <v>1999</v>
      </c>
      <c r="M111" s="16">
        <v>6466060</v>
      </c>
      <c r="N111" s="19" t="s">
        <v>2000</v>
      </c>
      <c r="O111" s="16">
        <v>1</v>
      </c>
      <c r="P111" s="20">
        <v>9282</v>
      </c>
      <c r="Q111" s="20">
        <v>28</v>
      </c>
      <c r="R111" s="25">
        <v>59661099967.82</v>
      </c>
      <c r="S111" s="25">
        <v>4225573890.54</v>
      </c>
      <c r="T111" s="25">
        <v>1006062090</v>
      </c>
      <c r="U111" s="25" t="s">
        <v>132</v>
      </c>
      <c r="V111" s="25">
        <v>48200240608.110001</v>
      </c>
      <c r="W111" s="25">
        <v>3156331826.3600001</v>
      </c>
      <c r="X111" s="25">
        <v>1412169912.76</v>
      </c>
      <c r="Y111" s="25">
        <v>2927383</v>
      </c>
      <c r="Z111" s="25">
        <v>1657794257.05</v>
      </c>
      <c r="AA111" s="25">
        <v>48886122246.220001</v>
      </c>
      <c r="AB111" s="25">
        <v>44064966821.970001</v>
      </c>
      <c r="AC111" s="25" t="s">
        <v>132</v>
      </c>
      <c r="AD111" s="25" t="s">
        <v>132</v>
      </c>
      <c r="AE111" s="25">
        <v>1788537245.49</v>
      </c>
      <c r="AF111" s="25">
        <v>14476440.52</v>
      </c>
      <c r="AG111" s="25">
        <v>2668068048.77</v>
      </c>
      <c r="AH111" s="25">
        <v>210976485.47</v>
      </c>
      <c r="AI111" s="25">
        <v>139097204</v>
      </c>
      <c r="AJ111" s="25">
        <v>10774977721.6</v>
      </c>
      <c r="AK111" s="25">
        <v>5534697370.1000004</v>
      </c>
      <c r="AL111" s="25">
        <v>5534697370.1000004</v>
      </c>
      <c r="AM111" s="25">
        <v>1650701775.3900001</v>
      </c>
      <c r="AN111" s="25">
        <v>1068874190</v>
      </c>
      <c r="AO111" s="25">
        <v>1526844505.05</v>
      </c>
      <c r="AP111" s="25">
        <v>993859881.05999994</v>
      </c>
      <c r="AQ111" s="25" t="s">
        <v>132</v>
      </c>
      <c r="AR111" s="25">
        <v>3902721637.9699998</v>
      </c>
      <c r="AS111" s="25">
        <v>3650781628.9699998</v>
      </c>
      <c r="AT111" s="25">
        <v>251940009</v>
      </c>
      <c r="AU111" s="25" t="s">
        <v>132</v>
      </c>
      <c r="AV111" s="25">
        <v>2830477717.9499998</v>
      </c>
      <c r="AW111" s="25">
        <v>1760073599.1199999</v>
      </c>
      <c r="AX111" s="25" t="s">
        <v>132</v>
      </c>
      <c r="AY111" s="25">
        <v>59239908.770000003</v>
      </c>
      <c r="AZ111" s="25">
        <v>17304329</v>
      </c>
      <c r="BA111" s="25" t="s">
        <v>132</v>
      </c>
      <c r="BB111" s="25">
        <v>993859881.05999994</v>
      </c>
      <c r="BC111" s="25">
        <v>1072243920.02</v>
      </c>
      <c r="BD111" s="25">
        <v>1072243920.02</v>
      </c>
      <c r="BE111" s="25" t="s">
        <v>132</v>
      </c>
      <c r="BF111" s="25" t="s">
        <v>132</v>
      </c>
      <c r="BG111" s="25">
        <v>27057091</v>
      </c>
      <c r="BH111" s="25">
        <v>5239331</v>
      </c>
      <c r="BI111" s="25">
        <v>27057091</v>
      </c>
      <c r="BJ111" s="25">
        <v>5239331</v>
      </c>
      <c r="BK111" s="25">
        <v>86249456523.009995</v>
      </c>
      <c r="BL111" s="25">
        <v>1010000000</v>
      </c>
      <c r="BM111" s="25">
        <v>86249456523.009995</v>
      </c>
      <c r="BN111" s="25">
        <v>1010000000</v>
      </c>
      <c r="BO111" s="25"/>
      <c r="BP111" s="25"/>
    </row>
    <row r="112" spans="2:68" ht="25.5" customHeight="1" x14ac:dyDescent="0.25">
      <c r="B112" s="18">
        <v>106</v>
      </c>
      <c r="C112" s="16">
        <v>620</v>
      </c>
      <c r="D112" s="16" t="s">
        <v>2793</v>
      </c>
      <c r="E112" s="16" t="s">
        <v>2794</v>
      </c>
      <c r="F112" s="16" t="s">
        <v>2795</v>
      </c>
      <c r="G112" s="16" t="s">
        <v>114</v>
      </c>
      <c r="H112" s="17" t="s">
        <v>131</v>
      </c>
      <c r="I112" s="24" t="s">
        <v>2796</v>
      </c>
      <c r="J112" s="17" t="s">
        <v>106</v>
      </c>
      <c r="K112" s="16" t="s">
        <v>107</v>
      </c>
      <c r="L112" s="16" t="s">
        <v>2797</v>
      </c>
      <c r="M112" s="16">
        <v>3267700</v>
      </c>
      <c r="N112" s="19" t="s">
        <v>2798</v>
      </c>
      <c r="O112" s="16">
        <v>2</v>
      </c>
      <c r="P112" s="20">
        <v>643</v>
      </c>
      <c r="Q112" s="20">
        <v>4</v>
      </c>
      <c r="R112" s="25">
        <v>7847198099.2399998</v>
      </c>
      <c r="S112" s="25">
        <v>671028937.25999999</v>
      </c>
      <c r="T112" s="25">
        <v>962535275</v>
      </c>
      <c r="U112" s="25" t="s">
        <v>132</v>
      </c>
      <c r="V112" s="25">
        <v>6124911522.1000004</v>
      </c>
      <c r="W112" s="25">
        <v>53412192</v>
      </c>
      <c r="X112" s="25">
        <v>10161003.880000001</v>
      </c>
      <c r="Y112" s="25">
        <v>12443613</v>
      </c>
      <c r="Z112" s="25">
        <v>12705556</v>
      </c>
      <c r="AA112" s="25">
        <v>4100227288.7800002</v>
      </c>
      <c r="AB112" s="25">
        <v>3638713371</v>
      </c>
      <c r="AC112" s="25" t="s">
        <v>132</v>
      </c>
      <c r="AD112" s="25" t="s">
        <v>132</v>
      </c>
      <c r="AE112" s="25">
        <v>47494290.579999998</v>
      </c>
      <c r="AF112" s="25" t="s">
        <v>132</v>
      </c>
      <c r="AG112" s="25">
        <v>396148752.19999999</v>
      </c>
      <c r="AH112" s="25" t="s">
        <v>132</v>
      </c>
      <c r="AI112" s="25">
        <v>17870875</v>
      </c>
      <c r="AJ112" s="25">
        <v>3746970810.46</v>
      </c>
      <c r="AK112" s="25">
        <v>363102718</v>
      </c>
      <c r="AL112" s="25">
        <v>363102718</v>
      </c>
      <c r="AM112" s="25">
        <v>398506389.68000001</v>
      </c>
      <c r="AN112" s="25" t="s">
        <v>132</v>
      </c>
      <c r="AO112" s="25">
        <v>2718937945.5999999</v>
      </c>
      <c r="AP112" s="25">
        <v>266423757.18000001</v>
      </c>
      <c r="AQ112" s="25" t="s">
        <v>132</v>
      </c>
      <c r="AR112" s="25">
        <v>660305731.17999995</v>
      </c>
      <c r="AS112" s="25">
        <v>660305731.17999995</v>
      </c>
      <c r="AT112" s="25" t="s">
        <v>132</v>
      </c>
      <c r="AU112" s="25" t="s">
        <v>132</v>
      </c>
      <c r="AV112" s="25">
        <v>575973385.17999995</v>
      </c>
      <c r="AW112" s="25">
        <v>309323656</v>
      </c>
      <c r="AX112" s="25" t="s">
        <v>132</v>
      </c>
      <c r="AY112" s="25">
        <v>225972</v>
      </c>
      <c r="AZ112" s="25" t="s">
        <v>132</v>
      </c>
      <c r="BA112" s="25" t="s">
        <v>132</v>
      </c>
      <c r="BB112" s="25">
        <v>266423757.18000001</v>
      </c>
      <c r="BC112" s="25">
        <v>84332346</v>
      </c>
      <c r="BD112" s="25">
        <v>84332346</v>
      </c>
      <c r="BE112" s="25" t="s">
        <v>132</v>
      </c>
      <c r="BF112" s="25" t="s">
        <v>132</v>
      </c>
      <c r="BG112" s="25">
        <v>10417420</v>
      </c>
      <c r="BH112" s="25" t="s">
        <v>132</v>
      </c>
      <c r="BI112" s="25">
        <v>10417420</v>
      </c>
      <c r="BJ112" s="25" t="s">
        <v>132</v>
      </c>
      <c r="BK112" s="25">
        <v>6427598894.7200003</v>
      </c>
      <c r="BL112" s="25">
        <v>1232000</v>
      </c>
      <c r="BM112" s="25">
        <v>6427598894.7200003</v>
      </c>
      <c r="BN112" s="25">
        <v>1232000</v>
      </c>
      <c r="BO112" s="25"/>
      <c r="BP112" s="25"/>
    </row>
    <row r="113" spans="2:68" ht="25.5" customHeight="1" x14ac:dyDescent="0.25">
      <c r="B113" s="18">
        <v>107</v>
      </c>
      <c r="C113" s="16">
        <v>631</v>
      </c>
      <c r="D113" s="16" t="s">
        <v>308</v>
      </c>
      <c r="E113" s="16" t="s">
        <v>309</v>
      </c>
      <c r="F113" s="16" t="s">
        <v>310</v>
      </c>
      <c r="G113" s="16" t="s">
        <v>311</v>
      </c>
      <c r="H113" s="17" t="s">
        <v>133</v>
      </c>
      <c r="I113" s="24" t="s">
        <v>2001</v>
      </c>
      <c r="J113" s="17" t="s">
        <v>106</v>
      </c>
      <c r="K113" s="16" t="s">
        <v>107</v>
      </c>
      <c r="L113" s="16" t="s">
        <v>2002</v>
      </c>
      <c r="M113" s="16">
        <v>7958020</v>
      </c>
      <c r="N113" s="19" t="s">
        <v>312</v>
      </c>
      <c r="O113" s="16">
        <v>1</v>
      </c>
      <c r="P113" s="20">
        <v>10892</v>
      </c>
      <c r="Q113" s="20">
        <v>67</v>
      </c>
      <c r="R113" s="25">
        <v>71502916894.630005</v>
      </c>
      <c r="S113" s="25">
        <v>691831100</v>
      </c>
      <c r="T113" s="25">
        <v>2836416408.6100001</v>
      </c>
      <c r="U113" s="25" t="s">
        <v>132</v>
      </c>
      <c r="V113" s="25">
        <v>61385706595.910004</v>
      </c>
      <c r="W113" s="25">
        <v>2268442164.3499999</v>
      </c>
      <c r="X113" s="25">
        <v>293643874</v>
      </c>
      <c r="Y113" s="25">
        <v>96097334</v>
      </c>
      <c r="Z113" s="25">
        <v>3930779417.7600002</v>
      </c>
      <c r="AA113" s="25">
        <v>37458471245.68</v>
      </c>
      <c r="AB113" s="25">
        <v>25891830430.130001</v>
      </c>
      <c r="AC113" s="25" t="s">
        <v>132</v>
      </c>
      <c r="AD113" s="25">
        <v>4094587591.0900002</v>
      </c>
      <c r="AE113" s="25">
        <v>941278060.08000004</v>
      </c>
      <c r="AF113" s="25">
        <v>359797.76000000001</v>
      </c>
      <c r="AG113" s="25">
        <v>1702201990.26</v>
      </c>
      <c r="AH113" s="25">
        <v>3549836930.5100002</v>
      </c>
      <c r="AI113" s="25">
        <v>1278376445.8499999</v>
      </c>
      <c r="AJ113" s="25">
        <v>34044445648.950001</v>
      </c>
      <c r="AK113" s="25">
        <v>22528304610.779999</v>
      </c>
      <c r="AL113" s="25">
        <v>22528304610.779999</v>
      </c>
      <c r="AM113" s="25">
        <v>6030805353.1599998</v>
      </c>
      <c r="AN113" s="25">
        <v>1260230731.75</v>
      </c>
      <c r="AO113" s="25">
        <v>3088091768</v>
      </c>
      <c r="AP113" s="25">
        <v>1137013185.26</v>
      </c>
      <c r="AQ113" s="25" t="s">
        <v>132</v>
      </c>
      <c r="AR113" s="25">
        <v>10446241187.549999</v>
      </c>
      <c r="AS113" s="25">
        <v>9750503648.5699997</v>
      </c>
      <c r="AT113" s="25">
        <v>628798279.95000005</v>
      </c>
      <c r="AU113" s="25">
        <v>66939259.030000001</v>
      </c>
      <c r="AV113" s="25">
        <v>8968196616.1399994</v>
      </c>
      <c r="AW113" s="25">
        <v>7095881590.3699999</v>
      </c>
      <c r="AX113" s="25" t="s">
        <v>132</v>
      </c>
      <c r="AY113" s="25">
        <v>577668531.80999994</v>
      </c>
      <c r="AZ113" s="25">
        <v>157633308.69999999</v>
      </c>
      <c r="BA113" s="25" t="s">
        <v>132</v>
      </c>
      <c r="BB113" s="25">
        <v>1137013185.26</v>
      </c>
      <c r="BC113" s="25">
        <v>1478044571.4100001</v>
      </c>
      <c r="BD113" s="25">
        <v>1478044571.4100001</v>
      </c>
      <c r="BE113" s="25" t="s">
        <v>132</v>
      </c>
      <c r="BF113" s="25" t="s">
        <v>132</v>
      </c>
      <c r="BG113" s="25">
        <v>4650397827.3000002</v>
      </c>
      <c r="BH113" s="25">
        <v>2363254644.6700001</v>
      </c>
      <c r="BI113" s="25">
        <v>4650397827.3000002</v>
      </c>
      <c r="BJ113" s="25">
        <v>2363254644.6700001</v>
      </c>
      <c r="BK113" s="25">
        <v>99362656664.970001</v>
      </c>
      <c r="BL113" s="25">
        <v>12320000000</v>
      </c>
      <c r="BM113" s="25">
        <v>99362656664.970001</v>
      </c>
      <c r="BN113" s="25">
        <v>12320000000</v>
      </c>
      <c r="BO113" s="25"/>
      <c r="BP113" s="25"/>
    </row>
    <row r="114" spans="2:68" ht="25.5" customHeight="1" x14ac:dyDescent="0.25">
      <c r="B114" s="18">
        <v>108</v>
      </c>
      <c r="C114" s="16">
        <v>640</v>
      </c>
      <c r="D114" s="16" t="s">
        <v>2799</v>
      </c>
      <c r="E114" s="16" t="s">
        <v>2800</v>
      </c>
      <c r="F114" s="16" t="s">
        <v>2801</v>
      </c>
      <c r="G114" s="16" t="s">
        <v>115</v>
      </c>
      <c r="H114" s="17" t="s">
        <v>265</v>
      </c>
      <c r="I114" s="24" t="s">
        <v>2802</v>
      </c>
      <c r="J114" s="17" t="s">
        <v>106</v>
      </c>
      <c r="K114" s="16" t="s">
        <v>107</v>
      </c>
      <c r="L114" s="16" t="s">
        <v>2803</v>
      </c>
      <c r="M114" s="16">
        <v>2839137</v>
      </c>
      <c r="N114" s="19" t="s">
        <v>2804</v>
      </c>
      <c r="O114" s="16">
        <v>2</v>
      </c>
      <c r="P114" s="20">
        <v>1417</v>
      </c>
      <c r="Q114" s="20">
        <v>13</v>
      </c>
      <c r="R114" s="25">
        <v>5007318261.1199999</v>
      </c>
      <c r="S114" s="25">
        <v>986525250.46000004</v>
      </c>
      <c r="T114" s="25" t="s">
        <v>132</v>
      </c>
      <c r="U114" s="25" t="s">
        <v>132</v>
      </c>
      <c r="V114" s="25">
        <v>3721366678.0799999</v>
      </c>
      <c r="W114" s="25">
        <v>45795678.539999999</v>
      </c>
      <c r="X114" s="25">
        <v>46891948</v>
      </c>
      <c r="Y114" s="25">
        <v>14665158</v>
      </c>
      <c r="Z114" s="25">
        <v>192073548.03999999</v>
      </c>
      <c r="AA114" s="25">
        <v>491531994.52999997</v>
      </c>
      <c r="AB114" s="25" t="s">
        <v>132</v>
      </c>
      <c r="AC114" s="25" t="s">
        <v>132</v>
      </c>
      <c r="AD114" s="25" t="s">
        <v>132</v>
      </c>
      <c r="AE114" s="25">
        <v>301106624.39999998</v>
      </c>
      <c r="AF114" s="25">
        <v>661371</v>
      </c>
      <c r="AG114" s="25">
        <v>166278627.13</v>
      </c>
      <c r="AH114" s="25">
        <v>1490063</v>
      </c>
      <c r="AI114" s="25">
        <v>21995309</v>
      </c>
      <c r="AJ114" s="25">
        <v>4515786266.5900002</v>
      </c>
      <c r="AK114" s="25">
        <v>3866571650</v>
      </c>
      <c r="AL114" s="25">
        <v>3866571650</v>
      </c>
      <c r="AM114" s="25">
        <v>366588202.61000001</v>
      </c>
      <c r="AN114" s="25">
        <v>62118090.590000004</v>
      </c>
      <c r="AO114" s="25">
        <v>170906290.16999999</v>
      </c>
      <c r="AP114" s="25">
        <v>49602033.219999999</v>
      </c>
      <c r="AQ114" s="25" t="s">
        <v>132</v>
      </c>
      <c r="AR114" s="25">
        <v>544406817.58000004</v>
      </c>
      <c r="AS114" s="25">
        <v>543875407.58000004</v>
      </c>
      <c r="AT114" s="25">
        <v>415832</v>
      </c>
      <c r="AU114" s="25">
        <v>115578</v>
      </c>
      <c r="AV114" s="25">
        <v>544406817.58000004</v>
      </c>
      <c r="AW114" s="25">
        <v>494804784.36000001</v>
      </c>
      <c r="AX114" s="25" t="s">
        <v>132</v>
      </c>
      <c r="AY114" s="25" t="s">
        <v>132</v>
      </c>
      <c r="AZ114" s="25" t="s">
        <v>132</v>
      </c>
      <c r="BA114" s="25" t="s">
        <v>132</v>
      </c>
      <c r="BB114" s="25">
        <v>49602033.219999999</v>
      </c>
      <c r="BC114" s="25" t="s">
        <v>132</v>
      </c>
      <c r="BD114" s="25" t="s">
        <v>132</v>
      </c>
      <c r="BE114" s="25" t="s">
        <v>132</v>
      </c>
      <c r="BF114" s="25" t="s">
        <v>132</v>
      </c>
      <c r="BG114" s="25">
        <v>208179276</v>
      </c>
      <c r="BH114" s="25">
        <v>441706613.00999999</v>
      </c>
      <c r="BI114" s="25">
        <v>208179276</v>
      </c>
      <c r="BJ114" s="25">
        <v>441706613.00999999</v>
      </c>
      <c r="BK114" s="25">
        <v>5675375434</v>
      </c>
      <c r="BL114" s="25">
        <v>1554134734.2</v>
      </c>
      <c r="BM114" s="25">
        <v>5654225306</v>
      </c>
      <c r="BN114" s="25">
        <v>1575284862.2</v>
      </c>
      <c r="BO114" s="25"/>
      <c r="BP114" s="25"/>
    </row>
    <row r="115" spans="2:68" ht="25.5" customHeight="1" x14ac:dyDescent="0.25">
      <c r="B115" s="18">
        <v>109</v>
      </c>
      <c r="C115" s="16">
        <v>661</v>
      </c>
      <c r="D115" s="16" t="s">
        <v>2805</v>
      </c>
      <c r="E115" s="16" t="s">
        <v>2806</v>
      </c>
      <c r="F115" s="16" t="s">
        <v>2807</v>
      </c>
      <c r="G115" s="16" t="s">
        <v>114</v>
      </c>
      <c r="H115" s="17" t="s">
        <v>131</v>
      </c>
      <c r="I115" s="24" t="s">
        <v>2808</v>
      </c>
      <c r="J115" s="17" t="s">
        <v>106</v>
      </c>
      <c r="K115" s="16" t="s">
        <v>107</v>
      </c>
      <c r="L115" s="16" t="s">
        <v>2809</v>
      </c>
      <c r="M115" s="16">
        <v>3136600</v>
      </c>
      <c r="N115" s="19" t="s">
        <v>2810</v>
      </c>
      <c r="O115" s="16">
        <v>2</v>
      </c>
      <c r="P115" s="20">
        <v>1100</v>
      </c>
      <c r="Q115" s="20">
        <v>4</v>
      </c>
      <c r="R115" s="25">
        <v>8553880971</v>
      </c>
      <c r="S115" s="25">
        <v>893315356</v>
      </c>
      <c r="T115" s="25">
        <v>263016270</v>
      </c>
      <c r="U115" s="25" t="s">
        <v>132</v>
      </c>
      <c r="V115" s="25">
        <v>7327672560</v>
      </c>
      <c r="W115" s="25">
        <v>56411651</v>
      </c>
      <c r="X115" s="25">
        <v>3904761</v>
      </c>
      <c r="Y115" s="25">
        <v>1108196</v>
      </c>
      <c r="Z115" s="25">
        <v>8452177</v>
      </c>
      <c r="AA115" s="25">
        <v>7518847040</v>
      </c>
      <c r="AB115" s="25">
        <v>7052969902</v>
      </c>
      <c r="AC115" s="25" t="s">
        <v>132</v>
      </c>
      <c r="AD115" s="25" t="s">
        <v>132</v>
      </c>
      <c r="AE115" s="25">
        <v>23870908</v>
      </c>
      <c r="AF115" s="25">
        <v>597642</v>
      </c>
      <c r="AG115" s="25">
        <v>32990807</v>
      </c>
      <c r="AH115" s="25">
        <v>21799370</v>
      </c>
      <c r="AI115" s="25">
        <v>386618411</v>
      </c>
      <c r="AJ115" s="25">
        <v>1035033931</v>
      </c>
      <c r="AK115" s="25">
        <v>756685771</v>
      </c>
      <c r="AL115" s="25">
        <v>756685771</v>
      </c>
      <c r="AM115" s="25">
        <v>246366588</v>
      </c>
      <c r="AN115" s="25" t="s">
        <v>132</v>
      </c>
      <c r="AO115" s="25" t="s">
        <v>132</v>
      </c>
      <c r="AP115" s="25">
        <v>31981572</v>
      </c>
      <c r="AQ115" s="25" t="s">
        <v>132</v>
      </c>
      <c r="AR115" s="25">
        <v>639011078</v>
      </c>
      <c r="AS115" s="25">
        <v>639011078</v>
      </c>
      <c r="AT115" s="25" t="s">
        <v>132</v>
      </c>
      <c r="AU115" s="25" t="s">
        <v>132</v>
      </c>
      <c r="AV115" s="25">
        <v>635733998</v>
      </c>
      <c r="AW115" s="25">
        <v>603747426</v>
      </c>
      <c r="AX115" s="25" t="s">
        <v>132</v>
      </c>
      <c r="AY115" s="25">
        <v>5000</v>
      </c>
      <c r="AZ115" s="25" t="s">
        <v>132</v>
      </c>
      <c r="BA115" s="25" t="s">
        <v>132</v>
      </c>
      <c r="BB115" s="25">
        <v>31981572</v>
      </c>
      <c r="BC115" s="25">
        <v>3277080</v>
      </c>
      <c r="BD115" s="25">
        <v>3277080</v>
      </c>
      <c r="BE115" s="25" t="s">
        <v>132</v>
      </c>
      <c r="BF115" s="25" t="s">
        <v>132</v>
      </c>
      <c r="BG115" s="25">
        <v>2486824</v>
      </c>
      <c r="BH115" s="25">
        <v>29380309</v>
      </c>
      <c r="BI115" s="25">
        <v>2486824</v>
      </c>
      <c r="BJ115" s="25">
        <v>29380309</v>
      </c>
      <c r="BK115" s="25">
        <v>8005178270</v>
      </c>
      <c r="BL115" s="25">
        <v>10000000</v>
      </c>
      <c r="BM115" s="25">
        <v>8015178270</v>
      </c>
      <c r="BN115" s="25" t="s">
        <v>132</v>
      </c>
      <c r="BO115" s="25"/>
      <c r="BP115" s="25"/>
    </row>
    <row r="116" spans="2:68" ht="25.5" customHeight="1" x14ac:dyDescent="0.25">
      <c r="B116" s="18">
        <v>110</v>
      </c>
      <c r="C116" s="16">
        <v>674</v>
      </c>
      <c r="D116" s="16" t="s">
        <v>2811</v>
      </c>
      <c r="E116" s="16" t="s">
        <v>2812</v>
      </c>
      <c r="F116" s="16" t="s">
        <v>2813</v>
      </c>
      <c r="G116" s="16" t="s">
        <v>114</v>
      </c>
      <c r="H116" s="17" t="s">
        <v>131</v>
      </c>
      <c r="I116" s="24" t="s">
        <v>2814</v>
      </c>
      <c r="J116" s="17" t="s">
        <v>106</v>
      </c>
      <c r="K116" s="16" t="s">
        <v>107</v>
      </c>
      <c r="L116" s="16" t="s">
        <v>2815</v>
      </c>
      <c r="M116" s="16">
        <v>3340410</v>
      </c>
      <c r="N116" s="19" t="s">
        <v>2816</v>
      </c>
      <c r="O116" s="16">
        <v>2</v>
      </c>
      <c r="P116" s="20">
        <v>1350</v>
      </c>
      <c r="Q116" s="20">
        <v>7</v>
      </c>
      <c r="R116" s="25">
        <v>5398070872.6400003</v>
      </c>
      <c r="S116" s="25">
        <v>1697136968.6400001</v>
      </c>
      <c r="T116" s="25">
        <v>606770799</v>
      </c>
      <c r="U116" s="25" t="s">
        <v>132</v>
      </c>
      <c r="V116" s="25">
        <v>2588591722</v>
      </c>
      <c r="W116" s="25">
        <v>161684750</v>
      </c>
      <c r="X116" s="25">
        <v>206365133</v>
      </c>
      <c r="Y116" s="25" t="s">
        <v>132</v>
      </c>
      <c r="Z116" s="25">
        <v>137521500</v>
      </c>
      <c r="AA116" s="25">
        <v>4348543065.9799995</v>
      </c>
      <c r="AB116" s="25">
        <v>3144076868</v>
      </c>
      <c r="AC116" s="25" t="s">
        <v>132</v>
      </c>
      <c r="AD116" s="25" t="s">
        <v>132</v>
      </c>
      <c r="AE116" s="25">
        <v>369787678</v>
      </c>
      <c r="AF116" s="25">
        <v>632600</v>
      </c>
      <c r="AG116" s="25">
        <v>35756856.43</v>
      </c>
      <c r="AH116" s="25">
        <v>87557607.090000004</v>
      </c>
      <c r="AI116" s="25">
        <v>710731456.46000004</v>
      </c>
      <c r="AJ116" s="25">
        <v>1049527806.66</v>
      </c>
      <c r="AK116" s="25">
        <v>889009169</v>
      </c>
      <c r="AL116" s="25">
        <v>889009169</v>
      </c>
      <c r="AM116" s="25">
        <v>20646611.489999998</v>
      </c>
      <c r="AN116" s="25" t="s">
        <v>132</v>
      </c>
      <c r="AO116" s="25">
        <v>137521500</v>
      </c>
      <c r="AP116" s="25">
        <v>2350526.17</v>
      </c>
      <c r="AQ116" s="25" t="s">
        <v>132</v>
      </c>
      <c r="AR116" s="25">
        <v>562053515.77999997</v>
      </c>
      <c r="AS116" s="25">
        <v>535342731</v>
      </c>
      <c r="AT116" s="25">
        <v>26710784.780000001</v>
      </c>
      <c r="AU116" s="25" t="s">
        <v>132</v>
      </c>
      <c r="AV116" s="25">
        <v>336953515.77999997</v>
      </c>
      <c r="AW116" s="25">
        <v>334602989.61000001</v>
      </c>
      <c r="AX116" s="25" t="s">
        <v>132</v>
      </c>
      <c r="AY116" s="25" t="s">
        <v>132</v>
      </c>
      <c r="AZ116" s="25" t="s">
        <v>132</v>
      </c>
      <c r="BA116" s="25" t="s">
        <v>132</v>
      </c>
      <c r="BB116" s="25">
        <v>2350526.17</v>
      </c>
      <c r="BC116" s="25">
        <v>225100000</v>
      </c>
      <c r="BD116" s="25">
        <v>225100000</v>
      </c>
      <c r="BE116" s="25" t="s">
        <v>132</v>
      </c>
      <c r="BF116" s="25" t="s">
        <v>132</v>
      </c>
      <c r="BG116" s="25">
        <v>14784411</v>
      </c>
      <c r="BH116" s="25">
        <v>4105231</v>
      </c>
      <c r="BI116" s="25">
        <v>14784411</v>
      </c>
      <c r="BJ116" s="25">
        <v>4105231</v>
      </c>
      <c r="BK116" s="25">
        <v>2718341053</v>
      </c>
      <c r="BL116" s="25">
        <v>250000000</v>
      </c>
      <c r="BM116" s="25">
        <v>2718341053</v>
      </c>
      <c r="BN116" s="25">
        <v>250000000</v>
      </c>
      <c r="BO116" s="25"/>
      <c r="BP116" s="25"/>
    </row>
    <row r="117" spans="2:68" ht="25.5" customHeight="1" x14ac:dyDescent="0.25">
      <c r="B117" s="18">
        <v>111</v>
      </c>
      <c r="C117" s="16">
        <v>686</v>
      </c>
      <c r="D117" s="16" t="s">
        <v>313</v>
      </c>
      <c r="E117" s="16" t="s">
        <v>314</v>
      </c>
      <c r="F117" s="16" t="s">
        <v>315</v>
      </c>
      <c r="G117" s="16" t="s">
        <v>175</v>
      </c>
      <c r="H117" s="17" t="s">
        <v>133</v>
      </c>
      <c r="I117" s="24" t="s">
        <v>316</v>
      </c>
      <c r="J117" s="17" t="s">
        <v>106</v>
      </c>
      <c r="K117" s="16" t="s">
        <v>107</v>
      </c>
      <c r="L117" s="16" t="s">
        <v>1770</v>
      </c>
      <c r="M117" s="16">
        <v>2574431</v>
      </c>
      <c r="N117" s="19" t="s">
        <v>317</v>
      </c>
      <c r="O117" s="16">
        <v>1</v>
      </c>
      <c r="P117" s="20">
        <v>380</v>
      </c>
      <c r="Q117" s="20">
        <v>4</v>
      </c>
      <c r="R117" s="25">
        <v>5210236740.1300001</v>
      </c>
      <c r="S117" s="25">
        <v>105361465.58</v>
      </c>
      <c r="T117" s="25">
        <v>1353958597.55</v>
      </c>
      <c r="U117" s="25" t="s">
        <v>132</v>
      </c>
      <c r="V117" s="25">
        <v>3467642729</v>
      </c>
      <c r="W117" s="25">
        <v>57903411</v>
      </c>
      <c r="X117" s="25">
        <v>46755633</v>
      </c>
      <c r="Y117" s="25">
        <v>31272220</v>
      </c>
      <c r="Z117" s="25">
        <v>147342684</v>
      </c>
      <c r="AA117" s="25">
        <v>3205599604.9899998</v>
      </c>
      <c r="AB117" s="25">
        <v>3063637949.6599998</v>
      </c>
      <c r="AC117" s="25" t="s">
        <v>132</v>
      </c>
      <c r="AD117" s="25" t="s">
        <v>132</v>
      </c>
      <c r="AE117" s="25">
        <v>27019997.440000001</v>
      </c>
      <c r="AF117" s="25" t="s">
        <v>132</v>
      </c>
      <c r="AG117" s="25">
        <v>14842875.689999999</v>
      </c>
      <c r="AH117" s="25">
        <v>7670415</v>
      </c>
      <c r="AI117" s="25">
        <v>92428367.200000003</v>
      </c>
      <c r="AJ117" s="25">
        <v>2004637135.1400001</v>
      </c>
      <c r="AK117" s="25">
        <v>1744189480.6500001</v>
      </c>
      <c r="AL117" s="25">
        <v>1744189480.6500001</v>
      </c>
      <c r="AM117" s="25">
        <v>119667404.20999999</v>
      </c>
      <c r="AN117" s="25">
        <v>2196872</v>
      </c>
      <c r="AO117" s="25">
        <v>112091340.23999999</v>
      </c>
      <c r="AP117" s="25">
        <v>26492038.039999999</v>
      </c>
      <c r="AQ117" s="25" t="s">
        <v>132</v>
      </c>
      <c r="AR117" s="25">
        <v>399891039.88999999</v>
      </c>
      <c r="AS117" s="25">
        <v>396356496.19</v>
      </c>
      <c r="AT117" s="25">
        <v>3534543.7</v>
      </c>
      <c r="AU117" s="25" t="s">
        <v>132</v>
      </c>
      <c r="AV117" s="25">
        <v>325772394.88999999</v>
      </c>
      <c r="AW117" s="25">
        <v>249573953.74000001</v>
      </c>
      <c r="AX117" s="25" t="s">
        <v>132</v>
      </c>
      <c r="AY117" s="25">
        <v>49706403.109999999</v>
      </c>
      <c r="AZ117" s="25" t="s">
        <v>132</v>
      </c>
      <c r="BA117" s="25" t="s">
        <v>132</v>
      </c>
      <c r="BB117" s="25">
        <v>26492038.039999999</v>
      </c>
      <c r="BC117" s="25">
        <v>74118645</v>
      </c>
      <c r="BD117" s="25">
        <v>74118645</v>
      </c>
      <c r="BE117" s="25" t="s">
        <v>132</v>
      </c>
      <c r="BF117" s="25" t="s">
        <v>132</v>
      </c>
      <c r="BG117" s="25" t="s">
        <v>132</v>
      </c>
      <c r="BH117" s="25">
        <v>45527356.460000001</v>
      </c>
      <c r="BI117" s="25" t="s">
        <v>132</v>
      </c>
      <c r="BJ117" s="25">
        <v>45527356.460000001</v>
      </c>
      <c r="BK117" s="25">
        <v>4664235131</v>
      </c>
      <c r="BL117" s="25">
        <v>1500000000</v>
      </c>
      <c r="BM117" s="25">
        <v>4664235131</v>
      </c>
      <c r="BN117" s="25">
        <v>1500000000</v>
      </c>
      <c r="BO117" s="25"/>
      <c r="BP117" s="25"/>
    </row>
    <row r="118" spans="2:68" ht="25.5" customHeight="1" x14ac:dyDescent="0.25">
      <c r="B118" s="18">
        <v>112</v>
      </c>
      <c r="C118" s="16">
        <v>700</v>
      </c>
      <c r="D118" s="16" t="s">
        <v>318</v>
      </c>
      <c r="E118" s="16" t="s">
        <v>319</v>
      </c>
      <c r="F118" s="16" t="s">
        <v>320</v>
      </c>
      <c r="G118" s="16" t="s">
        <v>114</v>
      </c>
      <c r="H118" s="17" t="s">
        <v>131</v>
      </c>
      <c r="I118" s="24" t="s">
        <v>321</v>
      </c>
      <c r="J118" s="17" t="s">
        <v>106</v>
      </c>
      <c r="K118" s="16" t="s">
        <v>107</v>
      </c>
      <c r="L118" s="16" t="s">
        <v>2003</v>
      </c>
      <c r="M118" s="16">
        <v>2120590</v>
      </c>
      <c r="N118" s="19" t="s">
        <v>322</v>
      </c>
      <c r="O118" s="16">
        <v>1</v>
      </c>
      <c r="P118" s="20">
        <v>3084</v>
      </c>
      <c r="Q118" s="20">
        <v>14</v>
      </c>
      <c r="R118" s="25">
        <v>24952840097.709999</v>
      </c>
      <c r="S118" s="25">
        <v>331804270</v>
      </c>
      <c r="T118" s="25">
        <v>600444256.69000006</v>
      </c>
      <c r="U118" s="25" t="s">
        <v>132</v>
      </c>
      <c r="V118" s="25">
        <v>22561841193.849998</v>
      </c>
      <c r="W118" s="25">
        <v>784233092.79999995</v>
      </c>
      <c r="X118" s="25">
        <v>617059952.97000003</v>
      </c>
      <c r="Y118" s="25">
        <v>35554616.939999998</v>
      </c>
      <c r="Z118" s="25">
        <v>21902714.460000001</v>
      </c>
      <c r="AA118" s="25">
        <v>20383310834.689999</v>
      </c>
      <c r="AB118" s="25">
        <v>11552961447.879999</v>
      </c>
      <c r="AC118" s="25" t="s">
        <v>132</v>
      </c>
      <c r="AD118" s="25">
        <v>4916891550</v>
      </c>
      <c r="AE118" s="25">
        <v>1119855709.5</v>
      </c>
      <c r="AF118" s="25">
        <v>3344000</v>
      </c>
      <c r="AG118" s="25">
        <v>2679679350.0300002</v>
      </c>
      <c r="AH118" s="25">
        <v>7621020</v>
      </c>
      <c r="AI118" s="25">
        <v>102957757.28</v>
      </c>
      <c r="AJ118" s="25">
        <v>4569529263.0200005</v>
      </c>
      <c r="AK118" s="25">
        <v>2297453981.6999998</v>
      </c>
      <c r="AL118" s="25">
        <v>2297453981.6999998</v>
      </c>
      <c r="AM118" s="25">
        <v>1148236720.6500001</v>
      </c>
      <c r="AN118" s="25" t="s">
        <v>132</v>
      </c>
      <c r="AO118" s="25" t="s">
        <v>132</v>
      </c>
      <c r="AP118" s="25">
        <v>1123838560.6700001</v>
      </c>
      <c r="AQ118" s="25" t="s">
        <v>132</v>
      </c>
      <c r="AR118" s="25">
        <v>2625297478.8400002</v>
      </c>
      <c r="AS118" s="25">
        <v>2625297478.8400002</v>
      </c>
      <c r="AT118" s="25" t="s">
        <v>132</v>
      </c>
      <c r="AU118" s="25" t="s">
        <v>132</v>
      </c>
      <c r="AV118" s="25">
        <v>2144850413.75</v>
      </c>
      <c r="AW118" s="25">
        <v>970358257.08000004</v>
      </c>
      <c r="AX118" s="25" t="s">
        <v>132</v>
      </c>
      <c r="AY118" s="25">
        <v>50653596</v>
      </c>
      <c r="AZ118" s="25" t="s">
        <v>132</v>
      </c>
      <c r="BA118" s="25" t="s">
        <v>132</v>
      </c>
      <c r="BB118" s="25">
        <v>1123838560.6700001</v>
      </c>
      <c r="BC118" s="25">
        <v>480447065.08999997</v>
      </c>
      <c r="BD118" s="25">
        <v>480447065.08999997</v>
      </c>
      <c r="BE118" s="25" t="s">
        <v>132</v>
      </c>
      <c r="BF118" s="25" t="s">
        <v>132</v>
      </c>
      <c r="BG118" s="25">
        <v>20311958</v>
      </c>
      <c r="BH118" s="25">
        <v>43596438.990000002</v>
      </c>
      <c r="BI118" s="25">
        <v>20311958</v>
      </c>
      <c r="BJ118" s="25">
        <v>43596438.990000002</v>
      </c>
      <c r="BK118" s="25">
        <v>23764625412</v>
      </c>
      <c r="BL118" s="25">
        <v>50000000</v>
      </c>
      <c r="BM118" s="25">
        <v>23764625412</v>
      </c>
      <c r="BN118" s="25">
        <v>50000000</v>
      </c>
      <c r="BO118" s="25"/>
      <c r="BP118" s="25"/>
    </row>
    <row r="119" spans="2:68" ht="25.5" customHeight="1" x14ac:dyDescent="0.25">
      <c r="B119" s="18">
        <v>113</v>
      </c>
      <c r="C119" s="16">
        <v>710</v>
      </c>
      <c r="D119" s="16" t="s">
        <v>2817</v>
      </c>
      <c r="E119" s="16" t="s">
        <v>2818</v>
      </c>
      <c r="F119" s="16" t="s">
        <v>2819</v>
      </c>
      <c r="G119" s="16" t="s">
        <v>114</v>
      </c>
      <c r="H119" s="17" t="s">
        <v>131</v>
      </c>
      <c r="I119" s="24" t="s">
        <v>2820</v>
      </c>
      <c r="J119" s="17" t="s">
        <v>106</v>
      </c>
      <c r="K119" s="16" t="s">
        <v>107</v>
      </c>
      <c r="L119" s="16" t="s">
        <v>2821</v>
      </c>
      <c r="M119" s="16">
        <v>3267300</v>
      </c>
      <c r="N119" s="19" t="s">
        <v>2822</v>
      </c>
      <c r="O119" s="16">
        <v>2</v>
      </c>
      <c r="P119" s="20">
        <v>838</v>
      </c>
      <c r="Q119" s="20">
        <v>3</v>
      </c>
      <c r="R119" s="25">
        <v>6828217485</v>
      </c>
      <c r="S119" s="25">
        <v>4380681</v>
      </c>
      <c r="T119" s="25">
        <v>130956118</v>
      </c>
      <c r="U119" s="25" t="s">
        <v>132</v>
      </c>
      <c r="V119" s="25">
        <v>6675250000</v>
      </c>
      <c r="W119" s="25">
        <v>11516947</v>
      </c>
      <c r="X119" s="25" t="s">
        <v>132</v>
      </c>
      <c r="Y119" s="25" t="s">
        <v>132</v>
      </c>
      <c r="Z119" s="25">
        <v>6113739</v>
      </c>
      <c r="AA119" s="25">
        <v>5804707781</v>
      </c>
      <c r="AB119" s="25">
        <v>4388229152</v>
      </c>
      <c r="AC119" s="25" t="s">
        <v>132</v>
      </c>
      <c r="AD119" s="25">
        <v>1165000000</v>
      </c>
      <c r="AE119" s="25">
        <v>18647216</v>
      </c>
      <c r="AF119" s="25">
        <v>819000</v>
      </c>
      <c r="AG119" s="25">
        <v>24559506</v>
      </c>
      <c r="AH119" s="25">
        <v>521894</v>
      </c>
      <c r="AI119" s="25">
        <v>206931013</v>
      </c>
      <c r="AJ119" s="25">
        <v>1023509704</v>
      </c>
      <c r="AK119" s="25">
        <v>467790467</v>
      </c>
      <c r="AL119" s="25">
        <v>467790467</v>
      </c>
      <c r="AM119" s="25">
        <v>333346178</v>
      </c>
      <c r="AN119" s="25">
        <v>30713065</v>
      </c>
      <c r="AO119" s="25">
        <v>3719516</v>
      </c>
      <c r="AP119" s="25">
        <v>187940478</v>
      </c>
      <c r="AQ119" s="25" t="s">
        <v>132</v>
      </c>
      <c r="AR119" s="25">
        <v>592260504</v>
      </c>
      <c r="AS119" s="25">
        <v>590893856</v>
      </c>
      <c r="AT119" s="25">
        <v>1366648</v>
      </c>
      <c r="AU119" s="25" t="s">
        <v>132</v>
      </c>
      <c r="AV119" s="25">
        <v>411868468</v>
      </c>
      <c r="AW119" s="25">
        <v>223883075</v>
      </c>
      <c r="AX119" s="25" t="s">
        <v>132</v>
      </c>
      <c r="AY119" s="25">
        <v>44915</v>
      </c>
      <c r="AZ119" s="25" t="s">
        <v>132</v>
      </c>
      <c r="BA119" s="25" t="s">
        <v>132</v>
      </c>
      <c r="BB119" s="25">
        <v>187940478</v>
      </c>
      <c r="BC119" s="25">
        <v>180392036</v>
      </c>
      <c r="BD119" s="25">
        <v>180392036</v>
      </c>
      <c r="BE119" s="25" t="s">
        <v>132</v>
      </c>
      <c r="BF119" s="25" t="s">
        <v>132</v>
      </c>
      <c r="BG119" s="25">
        <v>70658479</v>
      </c>
      <c r="BH119" s="25">
        <v>2080000</v>
      </c>
      <c r="BI119" s="25">
        <v>70658479</v>
      </c>
      <c r="BJ119" s="25">
        <v>2080000</v>
      </c>
      <c r="BK119" s="25" t="s">
        <v>132</v>
      </c>
      <c r="BL119" s="25">
        <v>1300000</v>
      </c>
      <c r="BM119" s="25">
        <v>1300000</v>
      </c>
      <c r="BN119" s="25" t="s">
        <v>132</v>
      </c>
      <c r="BO119" s="25"/>
      <c r="BP119" s="25"/>
    </row>
    <row r="120" spans="2:68" ht="25.5" customHeight="1" x14ac:dyDescent="0.25">
      <c r="B120" s="18">
        <v>114</v>
      </c>
      <c r="C120" s="16">
        <v>715</v>
      </c>
      <c r="D120" s="16" t="s">
        <v>323</v>
      </c>
      <c r="E120" s="16" t="s">
        <v>324</v>
      </c>
      <c r="F120" s="16" t="s">
        <v>325</v>
      </c>
      <c r="G120" s="16" t="s">
        <v>112</v>
      </c>
      <c r="H120" s="17" t="s">
        <v>133</v>
      </c>
      <c r="I120" s="24" t="s">
        <v>326</v>
      </c>
      <c r="J120" s="17" t="s">
        <v>106</v>
      </c>
      <c r="K120" s="16" t="s">
        <v>107</v>
      </c>
      <c r="L120" s="16" t="s">
        <v>327</v>
      </c>
      <c r="M120" s="16">
        <v>6066363</v>
      </c>
      <c r="N120" s="19" t="s">
        <v>328</v>
      </c>
      <c r="O120" s="16">
        <v>1</v>
      </c>
      <c r="P120" s="20">
        <v>2181</v>
      </c>
      <c r="Q120" s="20">
        <v>15</v>
      </c>
      <c r="R120" s="25">
        <v>13095860797.290001</v>
      </c>
      <c r="S120" s="25">
        <v>503751839.66000003</v>
      </c>
      <c r="T120" s="25">
        <v>812249223.32000005</v>
      </c>
      <c r="U120" s="25" t="s">
        <v>132</v>
      </c>
      <c r="V120" s="25">
        <v>11063201532.280001</v>
      </c>
      <c r="W120" s="25">
        <v>187617947</v>
      </c>
      <c r="X120" s="25">
        <v>74096867.780000001</v>
      </c>
      <c r="Y120" s="25">
        <v>16989000</v>
      </c>
      <c r="Z120" s="25">
        <v>437954387.25</v>
      </c>
      <c r="AA120" s="25">
        <v>7900526804.9700003</v>
      </c>
      <c r="AB120" s="25">
        <v>6942680965.6300001</v>
      </c>
      <c r="AC120" s="25" t="s">
        <v>132</v>
      </c>
      <c r="AD120" s="25">
        <v>94444446</v>
      </c>
      <c r="AE120" s="25">
        <v>171069675.77000001</v>
      </c>
      <c r="AF120" s="25">
        <v>2640000</v>
      </c>
      <c r="AG120" s="25">
        <v>244009822.44999999</v>
      </c>
      <c r="AH120" s="25">
        <v>366243188.12</v>
      </c>
      <c r="AI120" s="25">
        <v>79438707</v>
      </c>
      <c r="AJ120" s="25">
        <v>5195333992.3199997</v>
      </c>
      <c r="AK120" s="25">
        <v>4077882219.8899999</v>
      </c>
      <c r="AL120" s="25">
        <v>4077882219.8899999</v>
      </c>
      <c r="AM120" s="25">
        <v>608240840.07000005</v>
      </c>
      <c r="AN120" s="25">
        <v>129195092</v>
      </c>
      <c r="AO120" s="25">
        <v>240701623</v>
      </c>
      <c r="AP120" s="25">
        <v>139314217.36000001</v>
      </c>
      <c r="AQ120" s="25" t="s">
        <v>132</v>
      </c>
      <c r="AR120" s="25">
        <v>1484972831.9000001</v>
      </c>
      <c r="AS120" s="25">
        <v>1437209725.72</v>
      </c>
      <c r="AT120" s="25">
        <v>47763106.18</v>
      </c>
      <c r="AU120" s="25" t="s">
        <v>132</v>
      </c>
      <c r="AV120" s="25">
        <v>1227160355.77</v>
      </c>
      <c r="AW120" s="25">
        <v>970531973.87</v>
      </c>
      <c r="AX120" s="25" t="s">
        <v>132</v>
      </c>
      <c r="AY120" s="25">
        <v>117314164.54000001</v>
      </c>
      <c r="AZ120" s="25" t="s">
        <v>132</v>
      </c>
      <c r="BA120" s="25" t="s">
        <v>132</v>
      </c>
      <c r="BB120" s="25">
        <v>139314217.36000001</v>
      </c>
      <c r="BC120" s="25">
        <v>257812476.13</v>
      </c>
      <c r="BD120" s="25">
        <v>257812476.13</v>
      </c>
      <c r="BE120" s="25" t="s">
        <v>132</v>
      </c>
      <c r="BF120" s="25" t="s">
        <v>132</v>
      </c>
      <c r="BG120" s="25">
        <v>5325470</v>
      </c>
      <c r="BH120" s="25">
        <v>2162860380.0799999</v>
      </c>
      <c r="BI120" s="25">
        <v>5325470</v>
      </c>
      <c r="BJ120" s="25">
        <v>2162860380.0799999</v>
      </c>
      <c r="BK120" s="25">
        <v>17920111623</v>
      </c>
      <c r="BL120" s="25">
        <v>3080000000</v>
      </c>
      <c r="BM120" s="25">
        <v>17920111623</v>
      </c>
      <c r="BN120" s="25">
        <v>3080000000</v>
      </c>
      <c r="BO120" s="25"/>
      <c r="BP120" s="25"/>
    </row>
    <row r="121" spans="2:68" ht="25.5" customHeight="1" x14ac:dyDescent="0.25">
      <c r="B121" s="18">
        <v>115</v>
      </c>
      <c r="C121" s="16">
        <v>716</v>
      </c>
      <c r="D121" s="16" t="s">
        <v>2823</v>
      </c>
      <c r="E121" s="16" t="s">
        <v>2824</v>
      </c>
      <c r="F121" s="16" t="s">
        <v>2825</v>
      </c>
      <c r="G121" s="16" t="s">
        <v>115</v>
      </c>
      <c r="H121" s="17" t="s">
        <v>183</v>
      </c>
      <c r="I121" s="24" t="s">
        <v>2826</v>
      </c>
      <c r="J121" s="17" t="s">
        <v>106</v>
      </c>
      <c r="K121" s="16" t="s">
        <v>107</v>
      </c>
      <c r="L121" s="16" t="s">
        <v>2827</v>
      </c>
      <c r="M121" s="16">
        <v>2427030</v>
      </c>
      <c r="N121" s="19" t="s">
        <v>2828</v>
      </c>
      <c r="O121" s="16">
        <v>2</v>
      </c>
      <c r="P121" s="20">
        <v>697</v>
      </c>
      <c r="Q121" s="20">
        <v>4</v>
      </c>
      <c r="R121" s="25">
        <v>3748787265.25</v>
      </c>
      <c r="S121" s="25">
        <v>28894838.300000001</v>
      </c>
      <c r="T121" s="25">
        <v>803913848.99000001</v>
      </c>
      <c r="U121" s="25" t="s">
        <v>132</v>
      </c>
      <c r="V121" s="25">
        <v>2690514102</v>
      </c>
      <c r="W121" s="25">
        <v>210604083</v>
      </c>
      <c r="X121" s="25">
        <v>9558325.9600000009</v>
      </c>
      <c r="Y121" s="25" t="s">
        <v>132</v>
      </c>
      <c r="Z121" s="25">
        <v>5302067</v>
      </c>
      <c r="AA121" s="25">
        <v>205876238.28</v>
      </c>
      <c r="AB121" s="25" t="s">
        <v>132</v>
      </c>
      <c r="AC121" s="25" t="s">
        <v>132</v>
      </c>
      <c r="AD121" s="25" t="s">
        <v>132</v>
      </c>
      <c r="AE121" s="25">
        <v>9635471.0099999998</v>
      </c>
      <c r="AF121" s="25" t="s">
        <v>132</v>
      </c>
      <c r="AG121" s="25">
        <v>50655474.270000003</v>
      </c>
      <c r="AH121" s="25" t="s">
        <v>132</v>
      </c>
      <c r="AI121" s="25">
        <v>145585293</v>
      </c>
      <c r="AJ121" s="25">
        <v>3542911026.9699998</v>
      </c>
      <c r="AK121" s="25">
        <v>3446388310.27</v>
      </c>
      <c r="AL121" s="25">
        <v>3446388310.27</v>
      </c>
      <c r="AM121" s="25">
        <v>79764070.459999993</v>
      </c>
      <c r="AN121" s="25" t="s">
        <v>132</v>
      </c>
      <c r="AO121" s="25">
        <v>5113950</v>
      </c>
      <c r="AP121" s="25">
        <v>11644696.24</v>
      </c>
      <c r="AQ121" s="25" t="s">
        <v>132</v>
      </c>
      <c r="AR121" s="25">
        <v>327904322.14999998</v>
      </c>
      <c r="AS121" s="25">
        <v>327556520.14999998</v>
      </c>
      <c r="AT121" s="25">
        <v>347802</v>
      </c>
      <c r="AU121" s="25" t="s">
        <v>132</v>
      </c>
      <c r="AV121" s="25">
        <v>327904322.14999998</v>
      </c>
      <c r="AW121" s="25">
        <v>316259625.91000003</v>
      </c>
      <c r="AX121" s="25" t="s">
        <v>132</v>
      </c>
      <c r="AY121" s="25" t="s">
        <v>132</v>
      </c>
      <c r="AZ121" s="25" t="s">
        <v>132</v>
      </c>
      <c r="BA121" s="25" t="s">
        <v>132</v>
      </c>
      <c r="BB121" s="25">
        <v>11644696.24</v>
      </c>
      <c r="BC121" s="25" t="s">
        <v>132</v>
      </c>
      <c r="BD121" s="25" t="s">
        <v>132</v>
      </c>
      <c r="BE121" s="25" t="s">
        <v>132</v>
      </c>
      <c r="BF121" s="25" t="s">
        <v>132</v>
      </c>
      <c r="BG121" s="25" t="s">
        <v>132</v>
      </c>
      <c r="BH121" s="25" t="s">
        <v>132</v>
      </c>
      <c r="BI121" s="25" t="s">
        <v>132</v>
      </c>
      <c r="BJ121" s="25" t="s">
        <v>132</v>
      </c>
      <c r="BK121" s="25">
        <v>2656885141.2399998</v>
      </c>
      <c r="BL121" s="25">
        <v>2036272.85</v>
      </c>
      <c r="BM121" s="25">
        <v>2656885141.2399998</v>
      </c>
      <c r="BN121" s="25">
        <v>2036272.85</v>
      </c>
      <c r="BO121" s="25"/>
      <c r="BP121" s="25"/>
    </row>
    <row r="122" spans="2:68" ht="25.5" customHeight="1" x14ac:dyDescent="0.25">
      <c r="B122" s="18">
        <v>116</v>
      </c>
      <c r="C122" s="16">
        <v>720</v>
      </c>
      <c r="D122" s="16" t="s">
        <v>2829</v>
      </c>
      <c r="E122" s="16" t="s">
        <v>2830</v>
      </c>
      <c r="F122" s="16" t="s">
        <v>2831</v>
      </c>
      <c r="G122" s="16" t="s">
        <v>114</v>
      </c>
      <c r="H122" s="17" t="s">
        <v>131</v>
      </c>
      <c r="I122" s="24" t="s">
        <v>2832</v>
      </c>
      <c r="J122" s="17" t="s">
        <v>106</v>
      </c>
      <c r="K122" s="16" t="s">
        <v>107</v>
      </c>
      <c r="L122" s="16" t="s">
        <v>2833</v>
      </c>
      <c r="M122" s="16">
        <v>3275127</v>
      </c>
      <c r="N122" s="19" t="s">
        <v>2834</v>
      </c>
      <c r="O122" s="16">
        <v>2</v>
      </c>
      <c r="P122" s="20">
        <v>385</v>
      </c>
      <c r="Q122" s="20">
        <v>1</v>
      </c>
      <c r="R122" s="25">
        <v>3931958634.9299998</v>
      </c>
      <c r="S122" s="25">
        <v>200285188.02000001</v>
      </c>
      <c r="T122" s="25">
        <v>977414438.58000004</v>
      </c>
      <c r="U122" s="25" t="s">
        <v>132</v>
      </c>
      <c r="V122" s="25">
        <v>2525717320</v>
      </c>
      <c r="W122" s="25">
        <v>212775869.33000001</v>
      </c>
      <c r="X122" s="25" t="s">
        <v>132</v>
      </c>
      <c r="Y122" s="25" t="s">
        <v>132</v>
      </c>
      <c r="Z122" s="25">
        <v>15765819</v>
      </c>
      <c r="AA122" s="25">
        <v>3514672687.79</v>
      </c>
      <c r="AB122" s="25">
        <v>2565440441</v>
      </c>
      <c r="AC122" s="25" t="s">
        <v>132</v>
      </c>
      <c r="AD122" s="25" t="s">
        <v>132</v>
      </c>
      <c r="AE122" s="25">
        <v>787132540</v>
      </c>
      <c r="AF122" s="25">
        <v>370000</v>
      </c>
      <c r="AG122" s="25">
        <v>64768096.789999999</v>
      </c>
      <c r="AH122" s="25">
        <v>2264160</v>
      </c>
      <c r="AI122" s="25">
        <v>94697450</v>
      </c>
      <c r="AJ122" s="25">
        <v>417285947.13999999</v>
      </c>
      <c r="AK122" s="25">
        <v>314183727</v>
      </c>
      <c r="AL122" s="25">
        <v>314183727</v>
      </c>
      <c r="AM122" s="25">
        <v>65345270.740000002</v>
      </c>
      <c r="AN122" s="25" t="s">
        <v>132</v>
      </c>
      <c r="AO122" s="25">
        <v>23252319</v>
      </c>
      <c r="AP122" s="25">
        <v>14504630.4</v>
      </c>
      <c r="AQ122" s="25" t="s">
        <v>132</v>
      </c>
      <c r="AR122" s="25">
        <v>299595772.39999998</v>
      </c>
      <c r="AS122" s="25">
        <v>299595772.39999998</v>
      </c>
      <c r="AT122" s="25" t="s">
        <v>132</v>
      </c>
      <c r="AU122" s="25" t="s">
        <v>132</v>
      </c>
      <c r="AV122" s="25">
        <v>208455777.40000001</v>
      </c>
      <c r="AW122" s="25">
        <v>191947789.27000001</v>
      </c>
      <c r="AX122" s="25" t="s">
        <v>132</v>
      </c>
      <c r="AY122" s="25">
        <v>2003357.73</v>
      </c>
      <c r="AZ122" s="25" t="s">
        <v>132</v>
      </c>
      <c r="BA122" s="25" t="s">
        <v>132</v>
      </c>
      <c r="BB122" s="25">
        <v>14504630.4</v>
      </c>
      <c r="BC122" s="25">
        <v>91139995</v>
      </c>
      <c r="BD122" s="25">
        <v>91139995</v>
      </c>
      <c r="BE122" s="25" t="s">
        <v>132</v>
      </c>
      <c r="BF122" s="25" t="s">
        <v>132</v>
      </c>
      <c r="BG122" s="25" t="s">
        <v>132</v>
      </c>
      <c r="BH122" s="25" t="s">
        <v>132</v>
      </c>
      <c r="BI122" s="25" t="s">
        <v>132</v>
      </c>
      <c r="BJ122" s="25" t="s">
        <v>132</v>
      </c>
      <c r="BK122" s="25">
        <v>2552192140</v>
      </c>
      <c r="BL122" s="25">
        <v>58950000</v>
      </c>
      <c r="BM122" s="25">
        <v>2552192140</v>
      </c>
      <c r="BN122" s="25">
        <v>58950000</v>
      </c>
      <c r="BO122" s="25"/>
      <c r="BP122" s="25"/>
    </row>
    <row r="123" spans="2:68" ht="25.5" customHeight="1" x14ac:dyDescent="0.25">
      <c r="B123" s="18">
        <v>117</v>
      </c>
      <c r="C123" s="16">
        <v>746</v>
      </c>
      <c r="D123" s="16" t="s">
        <v>2835</v>
      </c>
      <c r="E123" s="16" t="s">
        <v>2836</v>
      </c>
      <c r="F123" s="16" t="s">
        <v>132</v>
      </c>
      <c r="G123" s="16" t="s">
        <v>114</v>
      </c>
      <c r="H123" s="17" t="s">
        <v>131</v>
      </c>
      <c r="I123" s="24" t="s">
        <v>2837</v>
      </c>
      <c r="J123" s="17" t="s">
        <v>106</v>
      </c>
      <c r="K123" s="16" t="s">
        <v>107</v>
      </c>
      <c r="L123" s="16" t="s">
        <v>2838</v>
      </c>
      <c r="M123" s="16">
        <v>3077110</v>
      </c>
      <c r="N123" s="19" t="s">
        <v>2839</v>
      </c>
      <c r="O123" s="16">
        <v>2</v>
      </c>
      <c r="P123" s="20">
        <v>432</v>
      </c>
      <c r="Q123" s="20">
        <v>5</v>
      </c>
      <c r="R123" s="25">
        <v>5720280353.5500002</v>
      </c>
      <c r="S123" s="25">
        <v>26714271.02</v>
      </c>
      <c r="T123" s="25">
        <v>790236023.52999997</v>
      </c>
      <c r="U123" s="25" t="s">
        <v>132</v>
      </c>
      <c r="V123" s="25">
        <v>4578889243</v>
      </c>
      <c r="W123" s="25">
        <v>284822896.10000002</v>
      </c>
      <c r="X123" s="25">
        <v>13121315.75</v>
      </c>
      <c r="Y123" s="25">
        <v>21528969.149999999</v>
      </c>
      <c r="Z123" s="25">
        <v>4967635</v>
      </c>
      <c r="AA123" s="25">
        <v>537156873.88</v>
      </c>
      <c r="AB123" s="25">
        <v>237467676</v>
      </c>
      <c r="AC123" s="25" t="s">
        <v>132</v>
      </c>
      <c r="AD123" s="25" t="s">
        <v>132</v>
      </c>
      <c r="AE123" s="25">
        <v>28533268.68</v>
      </c>
      <c r="AF123" s="25">
        <v>598000</v>
      </c>
      <c r="AG123" s="25">
        <v>204112222.53</v>
      </c>
      <c r="AH123" s="25">
        <v>44011184.5</v>
      </c>
      <c r="AI123" s="25">
        <v>22434522.170000002</v>
      </c>
      <c r="AJ123" s="25">
        <v>5183123479.5600004</v>
      </c>
      <c r="AK123" s="25">
        <v>4987525998</v>
      </c>
      <c r="AL123" s="25">
        <v>4987525998</v>
      </c>
      <c r="AM123" s="25">
        <v>144412931.96000001</v>
      </c>
      <c r="AN123" s="25">
        <v>6642</v>
      </c>
      <c r="AO123" s="25" t="s">
        <v>132</v>
      </c>
      <c r="AP123" s="25">
        <v>51177907.600000001</v>
      </c>
      <c r="AQ123" s="25" t="s">
        <v>132</v>
      </c>
      <c r="AR123" s="25">
        <v>520285301.56999999</v>
      </c>
      <c r="AS123" s="25">
        <v>520285301.56999999</v>
      </c>
      <c r="AT123" s="25" t="s">
        <v>132</v>
      </c>
      <c r="AU123" s="25" t="s">
        <v>132</v>
      </c>
      <c r="AV123" s="25">
        <v>520285301.56999999</v>
      </c>
      <c r="AW123" s="25">
        <v>418345218.32999998</v>
      </c>
      <c r="AX123" s="25" t="s">
        <v>132</v>
      </c>
      <c r="AY123" s="25">
        <v>50762175.640000001</v>
      </c>
      <c r="AZ123" s="25" t="s">
        <v>132</v>
      </c>
      <c r="BA123" s="25" t="s">
        <v>132</v>
      </c>
      <c r="BB123" s="25">
        <v>51177907.600000001</v>
      </c>
      <c r="BC123" s="25" t="s">
        <v>132</v>
      </c>
      <c r="BD123" s="25" t="s">
        <v>132</v>
      </c>
      <c r="BE123" s="25" t="s">
        <v>132</v>
      </c>
      <c r="BF123" s="25" t="s">
        <v>132</v>
      </c>
      <c r="BG123" s="25" t="s">
        <v>132</v>
      </c>
      <c r="BH123" s="25">
        <v>58403011.850000001</v>
      </c>
      <c r="BI123" s="25" t="s">
        <v>132</v>
      </c>
      <c r="BJ123" s="25">
        <v>58403011.850000001</v>
      </c>
      <c r="BK123" s="25">
        <v>4625337328</v>
      </c>
      <c r="BL123" s="25">
        <v>20000000</v>
      </c>
      <c r="BM123" s="25">
        <v>4625337328</v>
      </c>
      <c r="BN123" s="25">
        <v>20000000</v>
      </c>
      <c r="BO123" s="25"/>
      <c r="BP123" s="25"/>
    </row>
    <row r="124" spans="2:68" ht="25.5" customHeight="1" x14ac:dyDescent="0.25">
      <c r="B124" s="18">
        <v>118</v>
      </c>
      <c r="C124" s="16">
        <v>747</v>
      </c>
      <c r="D124" s="16" t="s">
        <v>329</v>
      </c>
      <c r="E124" s="16" t="s">
        <v>330</v>
      </c>
      <c r="F124" s="16" t="s">
        <v>331</v>
      </c>
      <c r="G124" s="16" t="s">
        <v>114</v>
      </c>
      <c r="H124" s="17" t="s">
        <v>131</v>
      </c>
      <c r="I124" s="24" t="s">
        <v>1771</v>
      </c>
      <c r="J124" s="17" t="s">
        <v>106</v>
      </c>
      <c r="K124" s="16" t="s">
        <v>107</v>
      </c>
      <c r="L124" s="16" t="s">
        <v>332</v>
      </c>
      <c r="M124" s="16">
        <v>3810150</v>
      </c>
      <c r="N124" s="19" t="s">
        <v>333</v>
      </c>
      <c r="O124" s="16">
        <v>1</v>
      </c>
      <c r="P124" s="20">
        <v>303</v>
      </c>
      <c r="Q124" s="20">
        <v>5</v>
      </c>
      <c r="R124" s="25">
        <v>16449667450.709999</v>
      </c>
      <c r="S124" s="25">
        <v>186425556.15000001</v>
      </c>
      <c r="T124" s="25">
        <v>1713265055.0999999</v>
      </c>
      <c r="U124" s="25" t="s">
        <v>132</v>
      </c>
      <c r="V124" s="25">
        <v>13980784692.450001</v>
      </c>
      <c r="W124" s="25">
        <v>488655110.00999999</v>
      </c>
      <c r="X124" s="25">
        <v>13489075</v>
      </c>
      <c r="Y124" s="25">
        <v>36996738</v>
      </c>
      <c r="Z124" s="25">
        <v>30051224</v>
      </c>
      <c r="AA124" s="25">
        <v>14078482319.68</v>
      </c>
      <c r="AB124" s="25">
        <v>13463513747.32</v>
      </c>
      <c r="AC124" s="25" t="s">
        <v>132</v>
      </c>
      <c r="AD124" s="25">
        <v>743128.91</v>
      </c>
      <c r="AE124" s="25">
        <v>44606008.939999998</v>
      </c>
      <c r="AF124" s="25" t="s">
        <v>132</v>
      </c>
      <c r="AG124" s="25">
        <v>518078558.06</v>
      </c>
      <c r="AH124" s="25">
        <v>24151270.449999999</v>
      </c>
      <c r="AI124" s="25">
        <v>27389606</v>
      </c>
      <c r="AJ124" s="25">
        <v>2371185131.0300002</v>
      </c>
      <c r="AK124" s="25">
        <v>1630800549.29</v>
      </c>
      <c r="AL124" s="25">
        <v>1630800549.29</v>
      </c>
      <c r="AM124" s="25">
        <v>350061182.13</v>
      </c>
      <c r="AN124" s="25" t="s">
        <v>132</v>
      </c>
      <c r="AO124" s="25">
        <v>3412900</v>
      </c>
      <c r="AP124" s="25">
        <v>386910499.61000001</v>
      </c>
      <c r="AQ124" s="25" t="s">
        <v>132</v>
      </c>
      <c r="AR124" s="25">
        <v>1005097677.13</v>
      </c>
      <c r="AS124" s="25">
        <v>968209970.21000004</v>
      </c>
      <c r="AT124" s="25">
        <v>36887706.920000002</v>
      </c>
      <c r="AU124" s="25" t="s">
        <v>132</v>
      </c>
      <c r="AV124" s="25">
        <v>810876935.13</v>
      </c>
      <c r="AW124" s="25">
        <v>422985038.74000001</v>
      </c>
      <c r="AX124" s="25" t="s">
        <v>132</v>
      </c>
      <c r="AY124" s="25">
        <v>981396.78</v>
      </c>
      <c r="AZ124" s="25" t="s">
        <v>132</v>
      </c>
      <c r="BA124" s="25" t="s">
        <v>132</v>
      </c>
      <c r="BB124" s="25">
        <v>386910499.61000001</v>
      </c>
      <c r="BC124" s="25">
        <v>194220742</v>
      </c>
      <c r="BD124" s="25">
        <v>194220742</v>
      </c>
      <c r="BE124" s="25" t="s">
        <v>132</v>
      </c>
      <c r="BF124" s="25" t="s">
        <v>132</v>
      </c>
      <c r="BG124" s="25">
        <v>6215692</v>
      </c>
      <c r="BH124" s="25">
        <v>1045646.16</v>
      </c>
      <c r="BI124" s="25">
        <v>6215692</v>
      </c>
      <c r="BJ124" s="25">
        <v>1045646.16</v>
      </c>
      <c r="BK124" s="25">
        <v>14628468939</v>
      </c>
      <c r="BL124" s="25">
        <v>51500000</v>
      </c>
      <c r="BM124" s="25">
        <v>14628468939</v>
      </c>
      <c r="BN124" s="25">
        <v>51500000</v>
      </c>
      <c r="BO124" s="25"/>
      <c r="BP124" s="25"/>
    </row>
    <row r="125" spans="2:68" ht="25.5" customHeight="1" x14ac:dyDescent="0.25">
      <c r="B125" s="18">
        <v>119</v>
      </c>
      <c r="C125" s="16">
        <v>752</v>
      </c>
      <c r="D125" s="16" t="s">
        <v>334</v>
      </c>
      <c r="E125" s="16" t="s">
        <v>335</v>
      </c>
      <c r="F125" s="16" t="s">
        <v>336</v>
      </c>
      <c r="G125" s="16" t="s">
        <v>112</v>
      </c>
      <c r="H125" s="17" t="s">
        <v>133</v>
      </c>
      <c r="I125" s="24" t="s">
        <v>337</v>
      </c>
      <c r="J125" s="17" t="s">
        <v>106</v>
      </c>
      <c r="K125" s="16" t="s">
        <v>107</v>
      </c>
      <c r="L125" s="16" t="s">
        <v>2004</v>
      </c>
      <c r="M125" s="16">
        <v>3271340</v>
      </c>
      <c r="N125" s="19" t="s">
        <v>2005</v>
      </c>
      <c r="O125" s="16">
        <v>1</v>
      </c>
      <c r="P125" s="20">
        <v>11107</v>
      </c>
      <c r="Q125" s="20">
        <v>24</v>
      </c>
      <c r="R125" s="25">
        <v>24137337790.619999</v>
      </c>
      <c r="S125" s="25">
        <v>1118375227.1600001</v>
      </c>
      <c r="T125" s="25">
        <v>2765318724.9699998</v>
      </c>
      <c r="U125" s="25" t="s">
        <v>132</v>
      </c>
      <c r="V125" s="25">
        <v>17453484528.599998</v>
      </c>
      <c r="W125" s="25">
        <v>429141640.39999998</v>
      </c>
      <c r="X125" s="25">
        <v>435845809.33999997</v>
      </c>
      <c r="Y125" s="25">
        <v>7986000</v>
      </c>
      <c r="Z125" s="25">
        <v>1927185860.1500001</v>
      </c>
      <c r="AA125" s="25">
        <v>15194471659.52</v>
      </c>
      <c r="AB125" s="25">
        <v>13184875492.280001</v>
      </c>
      <c r="AC125" s="25" t="s">
        <v>132</v>
      </c>
      <c r="AD125" s="25">
        <v>655177092.78999996</v>
      </c>
      <c r="AE125" s="25">
        <v>896205836.32000005</v>
      </c>
      <c r="AF125" s="25">
        <v>82388</v>
      </c>
      <c r="AG125" s="25">
        <v>301345414.42000002</v>
      </c>
      <c r="AH125" s="25">
        <v>108337419.5</v>
      </c>
      <c r="AI125" s="25">
        <v>48448016.210000001</v>
      </c>
      <c r="AJ125" s="25">
        <v>8942866131.1700001</v>
      </c>
      <c r="AK125" s="25">
        <v>5505595266.5200005</v>
      </c>
      <c r="AL125" s="25">
        <v>5505595266.5200005</v>
      </c>
      <c r="AM125" s="25">
        <v>782278775.88999999</v>
      </c>
      <c r="AN125" s="25">
        <v>540332894.14999998</v>
      </c>
      <c r="AO125" s="25">
        <v>1725063075.4400001</v>
      </c>
      <c r="AP125" s="25">
        <v>389596119.17000002</v>
      </c>
      <c r="AQ125" s="25" t="s">
        <v>132</v>
      </c>
      <c r="AR125" s="25">
        <v>2817919351.8000002</v>
      </c>
      <c r="AS125" s="25">
        <v>2727916782.4400001</v>
      </c>
      <c r="AT125" s="25">
        <v>88296871.359999999</v>
      </c>
      <c r="AU125" s="25">
        <v>1705698</v>
      </c>
      <c r="AV125" s="25">
        <v>2268014840.3699999</v>
      </c>
      <c r="AW125" s="25">
        <v>1792780958.1400001</v>
      </c>
      <c r="AX125" s="25" t="s">
        <v>132</v>
      </c>
      <c r="AY125" s="25">
        <v>85637763.060000002</v>
      </c>
      <c r="AZ125" s="25" t="s">
        <v>132</v>
      </c>
      <c r="BA125" s="25" t="s">
        <v>132</v>
      </c>
      <c r="BB125" s="25">
        <v>389596119.17000002</v>
      </c>
      <c r="BC125" s="25">
        <v>549904511.42999995</v>
      </c>
      <c r="BD125" s="25">
        <v>549904511.42999995</v>
      </c>
      <c r="BE125" s="25" t="s">
        <v>132</v>
      </c>
      <c r="BF125" s="25" t="s">
        <v>132</v>
      </c>
      <c r="BG125" s="25">
        <v>611127605.50999999</v>
      </c>
      <c r="BH125" s="25">
        <v>19835772518.299999</v>
      </c>
      <c r="BI125" s="25">
        <v>611127605.50999999</v>
      </c>
      <c r="BJ125" s="25">
        <v>19835772518.299999</v>
      </c>
      <c r="BK125" s="25">
        <v>27803393703.240002</v>
      </c>
      <c r="BL125" s="25">
        <v>5454027899</v>
      </c>
      <c r="BM125" s="25">
        <v>27803393703.240002</v>
      </c>
      <c r="BN125" s="25">
        <v>5454027899</v>
      </c>
      <c r="BO125" s="25"/>
      <c r="BP125" s="25"/>
    </row>
    <row r="126" spans="2:68" ht="25.5" customHeight="1" x14ac:dyDescent="0.25">
      <c r="B126" s="18">
        <v>120</v>
      </c>
      <c r="C126" s="16">
        <v>753</v>
      </c>
      <c r="D126" s="16" t="s">
        <v>2840</v>
      </c>
      <c r="E126" s="16" t="s">
        <v>2841</v>
      </c>
      <c r="F126" s="16" t="s">
        <v>2842</v>
      </c>
      <c r="G126" s="16" t="s">
        <v>114</v>
      </c>
      <c r="H126" s="17" t="s">
        <v>131</v>
      </c>
      <c r="I126" s="24" t="s">
        <v>2843</v>
      </c>
      <c r="J126" s="17" t="s">
        <v>106</v>
      </c>
      <c r="K126" s="16" t="s">
        <v>107</v>
      </c>
      <c r="L126" s="16" t="s">
        <v>2844</v>
      </c>
      <c r="M126" s="16">
        <v>6503300</v>
      </c>
      <c r="N126" s="19" t="s">
        <v>2845</v>
      </c>
      <c r="O126" s="16">
        <v>2</v>
      </c>
      <c r="P126" s="20">
        <v>951</v>
      </c>
      <c r="Q126" s="20">
        <v>4</v>
      </c>
      <c r="R126" s="25">
        <v>9571210107.4799995</v>
      </c>
      <c r="S126" s="25">
        <v>1572787328.2</v>
      </c>
      <c r="T126" s="25">
        <v>1388119104.6900001</v>
      </c>
      <c r="U126" s="25" t="s">
        <v>132</v>
      </c>
      <c r="V126" s="25">
        <v>6100657463.5900002</v>
      </c>
      <c r="W126" s="25">
        <v>501958464</v>
      </c>
      <c r="X126" s="25" t="s">
        <v>132</v>
      </c>
      <c r="Y126" s="25">
        <v>4487747</v>
      </c>
      <c r="Z126" s="25">
        <v>3200000</v>
      </c>
      <c r="AA126" s="25">
        <v>3993930558.6199999</v>
      </c>
      <c r="AB126" s="25">
        <v>3128530538.4699998</v>
      </c>
      <c r="AC126" s="25" t="s">
        <v>132</v>
      </c>
      <c r="AD126" s="25" t="s">
        <v>132</v>
      </c>
      <c r="AE126" s="25">
        <v>739340364.09000003</v>
      </c>
      <c r="AF126" s="25">
        <v>613000</v>
      </c>
      <c r="AG126" s="25">
        <v>5178552</v>
      </c>
      <c r="AH126" s="25">
        <v>7606820.0600000005</v>
      </c>
      <c r="AI126" s="25">
        <v>112661284</v>
      </c>
      <c r="AJ126" s="25">
        <v>5577279548.8599997</v>
      </c>
      <c r="AK126" s="25">
        <v>5493237500.1199999</v>
      </c>
      <c r="AL126" s="25">
        <v>5493237500.1199999</v>
      </c>
      <c r="AM126" s="25">
        <v>74440176.760000005</v>
      </c>
      <c r="AN126" s="25" t="s">
        <v>132</v>
      </c>
      <c r="AO126" s="25">
        <v>669138</v>
      </c>
      <c r="AP126" s="25">
        <v>8932733.9800000004</v>
      </c>
      <c r="AQ126" s="25" t="s">
        <v>132</v>
      </c>
      <c r="AR126" s="25">
        <v>475959110.48000002</v>
      </c>
      <c r="AS126" s="25">
        <v>475959110.48000002</v>
      </c>
      <c r="AT126" s="25" t="s">
        <v>132</v>
      </c>
      <c r="AU126" s="25" t="s">
        <v>132</v>
      </c>
      <c r="AV126" s="25">
        <v>445290942.56</v>
      </c>
      <c r="AW126" s="25">
        <v>428245721.97000003</v>
      </c>
      <c r="AX126" s="25" t="s">
        <v>132</v>
      </c>
      <c r="AY126" s="25">
        <v>7425449.6100000003</v>
      </c>
      <c r="AZ126" s="25">
        <v>687037</v>
      </c>
      <c r="BA126" s="25" t="s">
        <v>132</v>
      </c>
      <c r="BB126" s="25">
        <v>8932733.9800000004</v>
      </c>
      <c r="BC126" s="25">
        <v>30668167.920000002</v>
      </c>
      <c r="BD126" s="25">
        <v>30668167.920000002</v>
      </c>
      <c r="BE126" s="25" t="s">
        <v>132</v>
      </c>
      <c r="BF126" s="25" t="s">
        <v>132</v>
      </c>
      <c r="BG126" s="25">
        <v>531657</v>
      </c>
      <c r="BH126" s="25">
        <v>4279519</v>
      </c>
      <c r="BI126" s="25">
        <v>531657</v>
      </c>
      <c r="BJ126" s="25">
        <v>4279519</v>
      </c>
      <c r="BK126" s="25">
        <v>6172548929.5900002</v>
      </c>
      <c r="BL126" s="25">
        <v>58950000</v>
      </c>
      <c r="BM126" s="25">
        <v>6172548929.5900002</v>
      </c>
      <c r="BN126" s="25">
        <v>58950000</v>
      </c>
      <c r="BO126" s="25"/>
      <c r="BP126" s="25"/>
    </row>
    <row r="127" spans="2:68" ht="25.5" customHeight="1" x14ac:dyDescent="0.25">
      <c r="B127" s="18">
        <v>121</v>
      </c>
      <c r="C127" s="16">
        <v>757</v>
      </c>
      <c r="D127" s="16" t="s">
        <v>338</v>
      </c>
      <c r="E127" s="16" t="s">
        <v>339</v>
      </c>
      <c r="F127" s="16" t="s">
        <v>340</v>
      </c>
      <c r="G127" s="16" t="s">
        <v>112</v>
      </c>
      <c r="H127" s="17" t="s">
        <v>133</v>
      </c>
      <c r="I127" s="24" t="s">
        <v>341</v>
      </c>
      <c r="J127" s="17" t="s">
        <v>210</v>
      </c>
      <c r="K127" s="16" t="s">
        <v>342</v>
      </c>
      <c r="L127" s="16" t="s">
        <v>2006</v>
      </c>
      <c r="M127" s="16">
        <v>8522565</v>
      </c>
      <c r="N127" s="19" t="s">
        <v>343</v>
      </c>
      <c r="O127" s="16">
        <v>1</v>
      </c>
      <c r="P127" s="20">
        <v>8267</v>
      </c>
      <c r="Q127" s="20">
        <v>34</v>
      </c>
      <c r="R127" s="25">
        <v>52598809775.459999</v>
      </c>
      <c r="S127" s="25">
        <v>714292338.00999999</v>
      </c>
      <c r="T127" s="25">
        <v>8521835098.4899998</v>
      </c>
      <c r="U127" s="25" t="s">
        <v>132</v>
      </c>
      <c r="V127" s="25">
        <v>40032904088.709999</v>
      </c>
      <c r="W127" s="25">
        <v>433604990</v>
      </c>
      <c r="X127" s="25">
        <v>1045370329.0599999</v>
      </c>
      <c r="Y127" s="25">
        <v>23715529</v>
      </c>
      <c r="Z127" s="25">
        <v>1827087402.1900001</v>
      </c>
      <c r="AA127" s="25">
        <v>28192444530.639999</v>
      </c>
      <c r="AB127" s="25">
        <v>26982920347.349998</v>
      </c>
      <c r="AC127" s="25" t="s">
        <v>132</v>
      </c>
      <c r="AD127" s="25" t="s">
        <v>132</v>
      </c>
      <c r="AE127" s="25">
        <v>435211739.38</v>
      </c>
      <c r="AF127" s="25">
        <v>8528000</v>
      </c>
      <c r="AG127" s="25">
        <v>538203364.90999997</v>
      </c>
      <c r="AH127" s="25">
        <v>171462714</v>
      </c>
      <c r="AI127" s="25">
        <v>56118365</v>
      </c>
      <c r="AJ127" s="25">
        <v>24406365244.82</v>
      </c>
      <c r="AK127" s="25">
        <v>18075796174</v>
      </c>
      <c r="AL127" s="25">
        <v>18075796174</v>
      </c>
      <c r="AM127" s="25">
        <v>2294077868.7399998</v>
      </c>
      <c r="AN127" s="25">
        <v>289511212.61000001</v>
      </c>
      <c r="AO127" s="25">
        <v>1802777090.8800001</v>
      </c>
      <c r="AP127" s="25">
        <v>1944202898.5899999</v>
      </c>
      <c r="AQ127" s="25" t="s">
        <v>132</v>
      </c>
      <c r="AR127" s="25">
        <v>5344285856.7299995</v>
      </c>
      <c r="AS127" s="25">
        <v>5258223767.4200001</v>
      </c>
      <c r="AT127" s="25">
        <v>86062089.310000002</v>
      </c>
      <c r="AU127" s="25" t="s">
        <v>132</v>
      </c>
      <c r="AV127" s="25">
        <v>4529596796.3599997</v>
      </c>
      <c r="AW127" s="25">
        <v>2266226990.4299998</v>
      </c>
      <c r="AX127" s="25" t="s">
        <v>132</v>
      </c>
      <c r="AY127" s="25">
        <v>319166907.33999997</v>
      </c>
      <c r="AZ127" s="25" t="s">
        <v>132</v>
      </c>
      <c r="BA127" s="25" t="s">
        <v>132</v>
      </c>
      <c r="BB127" s="25">
        <v>1944202898.5899999</v>
      </c>
      <c r="BC127" s="25">
        <v>814689060.37</v>
      </c>
      <c r="BD127" s="25">
        <v>814689060.37</v>
      </c>
      <c r="BE127" s="25" t="s">
        <v>132</v>
      </c>
      <c r="BF127" s="25" t="s">
        <v>132</v>
      </c>
      <c r="BG127" s="25">
        <v>75267746</v>
      </c>
      <c r="BH127" s="25">
        <v>205369852</v>
      </c>
      <c r="BI127" s="25">
        <v>75267746</v>
      </c>
      <c r="BJ127" s="25">
        <v>205369852</v>
      </c>
      <c r="BK127" s="25">
        <v>55894585461</v>
      </c>
      <c r="BL127" s="25">
        <v>9240000000</v>
      </c>
      <c r="BM127" s="25">
        <v>55894585461</v>
      </c>
      <c r="BN127" s="25">
        <v>9240000000</v>
      </c>
      <c r="BO127" s="25"/>
      <c r="BP127" s="25"/>
    </row>
    <row r="128" spans="2:68" ht="25.5" customHeight="1" x14ac:dyDescent="0.25">
      <c r="B128" s="18">
        <v>122</v>
      </c>
      <c r="C128" s="16">
        <v>766</v>
      </c>
      <c r="D128" s="16" t="s">
        <v>344</v>
      </c>
      <c r="E128" s="16" t="s">
        <v>345</v>
      </c>
      <c r="F128" s="16" t="s">
        <v>346</v>
      </c>
      <c r="G128" s="16" t="s">
        <v>114</v>
      </c>
      <c r="H128" s="17" t="s">
        <v>131</v>
      </c>
      <c r="I128" s="24" t="s">
        <v>347</v>
      </c>
      <c r="J128" s="17" t="s">
        <v>106</v>
      </c>
      <c r="K128" s="16" t="s">
        <v>107</v>
      </c>
      <c r="L128" s="16" t="s">
        <v>1772</v>
      </c>
      <c r="M128" s="16">
        <v>2328455</v>
      </c>
      <c r="N128" s="19" t="s">
        <v>348</v>
      </c>
      <c r="O128" s="16">
        <v>1</v>
      </c>
      <c r="P128" s="20">
        <v>14720</v>
      </c>
      <c r="Q128" s="20">
        <v>34</v>
      </c>
      <c r="R128" s="25">
        <v>61251742670.93</v>
      </c>
      <c r="S128" s="25">
        <v>3844786337.5300002</v>
      </c>
      <c r="T128" s="25">
        <v>7780792350.8599997</v>
      </c>
      <c r="U128" s="25" t="s">
        <v>132</v>
      </c>
      <c r="V128" s="25">
        <v>47981840172</v>
      </c>
      <c r="W128" s="25">
        <v>622244591.53999996</v>
      </c>
      <c r="X128" s="25">
        <v>357153610</v>
      </c>
      <c r="Y128" s="25">
        <v>40210905</v>
      </c>
      <c r="Z128" s="25">
        <v>624714704</v>
      </c>
      <c r="AA128" s="25">
        <v>45329929599.25</v>
      </c>
      <c r="AB128" s="25">
        <v>38360294689</v>
      </c>
      <c r="AC128" s="25" t="s">
        <v>132</v>
      </c>
      <c r="AD128" s="25">
        <v>71654097</v>
      </c>
      <c r="AE128" s="25">
        <v>1577225616.5</v>
      </c>
      <c r="AF128" s="25" t="s">
        <v>132</v>
      </c>
      <c r="AG128" s="25">
        <v>4586705069.75</v>
      </c>
      <c r="AH128" s="25">
        <v>300048019</v>
      </c>
      <c r="AI128" s="25">
        <v>434002108</v>
      </c>
      <c r="AJ128" s="25">
        <v>15921813071.68</v>
      </c>
      <c r="AK128" s="25">
        <v>10300578180.5</v>
      </c>
      <c r="AL128" s="25">
        <v>10300578180.5</v>
      </c>
      <c r="AM128" s="25">
        <v>3186216336</v>
      </c>
      <c r="AN128" s="25" t="s">
        <v>132</v>
      </c>
      <c r="AO128" s="25">
        <v>418164784</v>
      </c>
      <c r="AP128" s="25">
        <v>2016853771.1800001</v>
      </c>
      <c r="AQ128" s="25" t="s">
        <v>132</v>
      </c>
      <c r="AR128" s="25">
        <v>6104069311.5200005</v>
      </c>
      <c r="AS128" s="25">
        <v>6099487015.5200005</v>
      </c>
      <c r="AT128" s="25">
        <v>4582296</v>
      </c>
      <c r="AU128" s="25" t="s">
        <v>132</v>
      </c>
      <c r="AV128" s="25">
        <v>3771340580.52</v>
      </c>
      <c r="AW128" s="25">
        <v>1743901779.8399999</v>
      </c>
      <c r="AX128" s="25" t="s">
        <v>132</v>
      </c>
      <c r="AY128" s="25">
        <v>10585029.5</v>
      </c>
      <c r="AZ128" s="25" t="s">
        <v>132</v>
      </c>
      <c r="BA128" s="25" t="s">
        <v>132</v>
      </c>
      <c r="BB128" s="25">
        <v>2016853771.1800001</v>
      </c>
      <c r="BC128" s="25">
        <v>2332728731</v>
      </c>
      <c r="BD128" s="25">
        <v>2332728731</v>
      </c>
      <c r="BE128" s="25" t="s">
        <v>132</v>
      </c>
      <c r="BF128" s="25" t="s">
        <v>132</v>
      </c>
      <c r="BG128" s="25">
        <v>37245792</v>
      </c>
      <c r="BH128" s="25">
        <v>536591601</v>
      </c>
      <c r="BI128" s="25">
        <v>37245792</v>
      </c>
      <c r="BJ128" s="25">
        <v>536591601</v>
      </c>
      <c r="BK128" s="25">
        <v>48974295012</v>
      </c>
      <c r="BL128" s="25">
        <v>100000000</v>
      </c>
      <c r="BM128" s="25">
        <v>48974295012</v>
      </c>
      <c r="BN128" s="25">
        <v>100000000</v>
      </c>
      <c r="BO128" s="25"/>
      <c r="BP128" s="25"/>
    </row>
    <row r="129" spans="2:68" ht="25.5" customHeight="1" x14ac:dyDescent="0.25">
      <c r="B129" s="18">
        <v>123</v>
      </c>
      <c r="C129" s="16">
        <v>767</v>
      </c>
      <c r="D129" s="16" t="s">
        <v>1773</v>
      </c>
      <c r="E129" s="16" t="s">
        <v>1774</v>
      </c>
      <c r="F129" s="16" t="s">
        <v>1775</v>
      </c>
      <c r="G129" s="16" t="s">
        <v>114</v>
      </c>
      <c r="H129" s="17" t="s">
        <v>131</v>
      </c>
      <c r="I129" s="24" t="s">
        <v>1776</v>
      </c>
      <c r="J129" s="17" t="s">
        <v>106</v>
      </c>
      <c r="K129" s="16" t="s">
        <v>107</v>
      </c>
      <c r="L129" s="16" t="s">
        <v>2007</v>
      </c>
      <c r="M129" s="16">
        <v>2698603</v>
      </c>
      <c r="N129" s="19" t="s">
        <v>1777</v>
      </c>
      <c r="O129" s="16">
        <v>1</v>
      </c>
      <c r="P129" s="20">
        <v>5410</v>
      </c>
      <c r="Q129" s="20">
        <v>30</v>
      </c>
      <c r="R129" s="25">
        <v>70191920438.660004</v>
      </c>
      <c r="S129" s="25">
        <v>2031913418.72</v>
      </c>
      <c r="T129" s="25">
        <v>8869564195</v>
      </c>
      <c r="U129" s="25" t="s">
        <v>132</v>
      </c>
      <c r="V129" s="25">
        <v>57688647000.919998</v>
      </c>
      <c r="W129" s="25">
        <v>1257054696.54</v>
      </c>
      <c r="X129" s="25">
        <v>162444549.33000001</v>
      </c>
      <c r="Y129" s="25" t="s">
        <v>132</v>
      </c>
      <c r="Z129" s="25">
        <v>182296578.15000001</v>
      </c>
      <c r="AA129" s="25">
        <v>26089586009.369999</v>
      </c>
      <c r="AB129" s="25">
        <v>19286223983.02</v>
      </c>
      <c r="AC129" s="25" t="s">
        <v>132</v>
      </c>
      <c r="AD129" s="25" t="s">
        <v>132</v>
      </c>
      <c r="AE129" s="25">
        <v>545575525.89999998</v>
      </c>
      <c r="AF129" s="25" t="s">
        <v>132</v>
      </c>
      <c r="AG129" s="25">
        <v>5291545181.4499998</v>
      </c>
      <c r="AH129" s="25">
        <v>39358280</v>
      </c>
      <c r="AI129" s="25">
        <v>926883039</v>
      </c>
      <c r="AJ129" s="25">
        <v>44102334429.290001</v>
      </c>
      <c r="AK129" s="25">
        <v>17177938675.84</v>
      </c>
      <c r="AL129" s="25">
        <v>17177938675.84</v>
      </c>
      <c r="AM129" s="25">
        <v>13637582872.639999</v>
      </c>
      <c r="AN129" s="25">
        <v>11046896302.83</v>
      </c>
      <c r="AO129" s="25">
        <v>328695954.14999998</v>
      </c>
      <c r="AP129" s="25">
        <v>1911220623.8299999</v>
      </c>
      <c r="AQ129" s="25" t="s">
        <v>132</v>
      </c>
      <c r="AR129" s="25">
        <v>5411490218.7399998</v>
      </c>
      <c r="AS129" s="25">
        <v>5411383903.7399998</v>
      </c>
      <c r="AT129" s="25">
        <v>74600</v>
      </c>
      <c r="AU129" s="25">
        <v>31715</v>
      </c>
      <c r="AV129" s="25">
        <v>4483861440.2399998</v>
      </c>
      <c r="AW129" s="25">
        <v>2545826133.1900001</v>
      </c>
      <c r="AX129" s="25" t="s">
        <v>132</v>
      </c>
      <c r="AY129" s="25" t="s">
        <v>132</v>
      </c>
      <c r="AZ129" s="25">
        <v>26814683.219999999</v>
      </c>
      <c r="BA129" s="25" t="s">
        <v>132</v>
      </c>
      <c r="BB129" s="25">
        <v>1911220623.8299999</v>
      </c>
      <c r="BC129" s="25">
        <v>927628778.5</v>
      </c>
      <c r="BD129" s="25">
        <v>927628778.5</v>
      </c>
      <c r="BE129" s="25" t="s">
        <v>132</v>
      </c>
      <c r="BF129" s="25" t="s">
        <v>132</v>
      </c>
      <c r="BG129" s="25">
        <v>1023111306.91</v>
      </c>
      <c r="BH129" s="25">
        <v>298166642.56</v>
      </c>
      <c r="BI129" s="25">
        <v>1023111306.91</v>
      </c>
      <c r="BJ129" s="25">
        <v>298166642.56</v>
      </c>
      <c r="BK129" s="25">
        <v>51053920862.919998</v>
      </c>
      <c r="BL129" s="25">
        <v>624703955.09000003</v>
      </c>
      <c r="BM129" s="25">
        <v>51053920862.919998</v>
      </c>
      <c r="BN129" s="25">
        <v>624703955.09000003</v>
      </c>
      <c r="BO129" s="25"/>
      <c r="BP129" s="25"/>
    </row>
    <row r="130" spans="2:68" ht="25.5" customHeight="1" x14ac:dyDescent="0.25">
      <c r="B130" s="18">
        <v>124</v>
      </c>
      <c r="C130" s="16">
        <v>771</v>
      </c>
      <c r="D130" s="16" t="s">
        <v>2846</v>
      </c>
      <c r="E130" s="16" t="s">
        <v>2847</v>
      </c>
      <c r="F130" s="16" t="s">
        <v>2848</v>
      </c>
      <c r="G130" s="16" t="s">
        <v>114</v>
      </c>
      <c r="H130" s="17" t="s">
        <v>131</v>
      </c>
      <c r="I130" s="24" t="s">
        <v>2849</v>
      </c>
      <c r="J130" s="17" t="s">
        <v>106</v>
      </c>
      <c r="K130" s="16" t="s">
        <v>107</v>
      </c>
      <c r="L130" s="16" t="s">
        <v>2850</v>
      </c>
      <c r="M130" s="16">
        <v>6018966</v>
      </c>
      <c r="N130" s="19" t="s">
        <v>2851</v>
      </c>
      <c r="O130" s="16">
        <v>2</v>
      </c>
      <c r="P130" s="20">
        <v>147</v>
      </c>
      <c r="Q130" s="20">
        <v>4</v>
      </c>
      <c r="R130" s="25">
        <v>3786200403.6199999</v>
      </c>
      <c r="S130" s="25">
        <v>125964124.81999999</v>
      </c>
      <c r="T130" s="25">
        <v>494482148.80000001</v>
      </c>
      <c r="U130" s="25" t="s">
        <v>132</v>
      </c>
      <c r="V130" s="25">
        <v>2676318325</v>
      </c>
      <c r="W130" s="25">
        <v>73307224</v>
      </c>
      <c r="X130" s="25">
        <v>409544185</v>
      </c>
      <c r="Y130" s="25">
        <v>1003203</v>
      </c>
      <c r="Z130" s="25">
        <v>5581193</v>
      </c>
      <c r="AA130" s="25">
        <v>3087819867.3400002</v>
      </c>
      <c r="AB130" s="25">
        <v>2940714541.4499998</v>
      </c>
      <c r="AC130" s="25" t="s">
        <v>132</v>
      </c>
      <c r="AD130" s="25" t="s">
        <v>132</v>
      </c>
      <c r="AE130" s="25">
        <v>31030457</v>
      </c>
      <c r="AF130" s="25" t="s">
        <v>132</v>
      </c>
      <c r="AG130" s="25">
        <v>81672110.310000002</v>
      </c>
      <c r="AH130" s="25">
        <v>26428146.579999998</v>
      </c>
      <c r="AI130" s="25">
        <v>7974612</v>
      </c>
      <c r="AJ130" s="25">
        <v>698380536.27999997</v>
      </c>
      <c r="AK130" s="25">
        <v>410865206.07999998</v>
      </c>
      <c r="AL130" s="25">
        <v>410865206.07999998</v>
      </c>
      <c r="AM130" s="25">
        <v>292270226.54000002</v>
      </c>
      <c r="AN130" s="25">
        <v>17498395</v>
      </c>
      <c r="AO130" s="25">
        <v>400000</v>
      </c>
      <c r="AP130" s="25">
        <v>-22653291.34</v>
      </c>
      <c r="AQ130" s="25" t="s">
        <v>132</v>
      </c>
      <c r="AR130" s="25">
        <v>255959035.49000001</v>
      </c>
      <c r="AS130" s="25">
        <v>255839035.49000001</v>
      </c>
      <c r="AT130" s="25">
        <v>120000</v>
      </c>
      <c r="AU130" s="25" t="s">
        <v>132</v>
      </c>
      <c r="AV130" s="25">
        <v>253012285.49000001</v>
      </c>
      <c r="AW130" s="25">
        <v>186284542.31999999</v>
      </c>
      <c r="AX130" s="25" t="s">
        <v>132</v>
      </c>
      <c r="AY130" s="25">
        <v>87938016.269999996</v>
      </c>
      <c r="AZ130" s="25">
        <v>1443018.24</v>
      </c>
      <c r="BA130" s="25" t="s">
        <v>132</v>
      </c>
      <c r="BB130" s="25">
        <v>-22653291.34</v>
      </c>
      <c r="BC130" s="25">
        <v>2946750</v>
      </c>
      <c r="BD130" s="25">
        <v>2946750</v>
      </c>
      <c r="BE130" s="25" t="s">
        <v>132</v>
      </c>
      <c r="BF130" s="25" t="s">
        <v>132</v>
      </c>
      <c r="BG130" s="25">
        <v>15176</v>
      </c>
      <c r="BH130" s="25" t="s">
        <v>132</v>
      </c>
      <c r="BI130" s="25">
        <v>15176</v>
      </c>
      <c r="BJ130" s="25" t="s">
        <v>132</v>
      </c>
      <c r="BK130" s="25">
        <v>4683006235</v>
      </c>
      <c r="BL130" s="25" t="s">
        <v>132</v>
      </c>
      <c r="BM130" s="25">
        <v>4683006235</v>
      </c>
      <c r="BN130" s="25" t="s">
        <v>132</v>
      </c>
      <c r="BO130" s="25"/>
      <c r="BP130" s="25"/>
    </row>
    <row r="131" spans="2:68" ht="25.5" customHeight="1" x14ac:dyDescent="0.25">
      <c r="B131" s="18">
        <v>125</v>
      </c>
      <c r="C131" s="16">
        <v>779</v>
      </c>
      <c r="D131" s="16" t="s">
        <v>2852</v>
      </c>
      <c r="E131" s="16" t="s">
        <v>2853</v>
      </c>
      <c r="F131" s="16" t="s">
        <v>2854</v>
      </c>
      <c r="G131" s="16" t="s">
        <v>114</v>
      </c>
      <c r="H131" s="17" t="s">
        <v>131</v>
      </c>
      <c r="I131" s="24" t="s">
        <v>2855</v>
      </c>
      <c r="J131" s="17" t="s">
        <v>106</v>
      </c>
      <c r="K131" s="16" t="s">
        <v>107</v>
      </c>
      <c r="L131" s="16" t="s">
        <v>2856</v>
      </c>
      <c r="M131" s="16">
        <v>2177247</v>
      </c>
      <c r="N131" s="19" t="s">
        <v>2857</v>
      </c>
      <c r="O131" s="16">
        <v>2</v>
      </c>
      <c r="P131" s="20">
        <v>1030</v>
      </c>
      <c r="Q131" s="20">
        <v>7</v>
      </c>
      <c r="R131" s="25">
        <v>5791853384.0299997</v>
      </c>
      <c r="S131" s="25">
        <v>245010254.44999999</v>
      </c>
      <c r="T131" s="25">
        <v>362584602.49000001</v>
      </c>
      <c r="U131" s="25" t="s">
        <v>132</v>
      </c>
      <c r="V131" s="25">
        <v>5002247901</v>
      </c>
      <c r="W131" s="25">
        <v>143419812.87</v>
      </c>
      <c r="X131" s="25">
        <v>5200874.45</v>
      </c>
      <c r="Y131" s="25">
        <v>6724997</v>
      </c>
      <c r="Z131" s="25">
        <v>26664941.77</v>
      </c>
      <c r="AA131" s="25">
        <v>2824682320.8600001</v>
      </c>
      <c r="AB131" s="25">
        <v>2483386097</v>
      </c>
      <c r="AC131" s="25" t="s">
        <v>132</v>
      </c>
      <c r="AD131" s="25" t="s">
        <v>132</v>
      </c>
      <c r="AE131" s="25">
        <v>31235120</v>
      </c>
      <c r="AF131" s="25" t="s">
        <v>132</v>
      </c>
      <c r="AG131" s="25">
        <v>96375942.659999996</v>
      </c>
      <c r="AH131" s="25">
        <v>191040930.91999999</v>
      </c>
      <c r="AI131" s="25">
        <v>22644230.280000001</v>
      </c>
      <c r="AJ131" s="25">
        <v>2967171063.1700001</v>
      </c>
      <c r="AK131" s="25">
        <v>2441698488</v>
      </c>
      <c r="AL131" s="25">
        <v>2441698488</v>
      </c>
      <c r="AM131" s="25">
        <v>388510687.81999999</v>
      </c>
      <c r="AN131" s="25">
        <v>137115.74</v>
      </c>
      <c r="AO131" s="25">
        <v>8230948</v>
      </c>
      <c r="AP131" s="25">
        <v>128593823.61</v>
      </c>
      <c r="AQ131" s="25" t="s">
        <v>132</v>
      </c>
      <c r="AR131" s="25">
        <v>588561504.04999995</v>
      </c>
      <c r="AS131" s="25">
        <v>565490230.46000004</v>
      </c>
      <c r="AT131" s="25">
        <v>23071273.59</v>
      </c>
      <c r="AU131" s="25" t="s">
        <v>132</v>
      </c>
      <c r="AV131" s="25">
        <v>506211455.05000001</v>
      </c>
      <c r="AW131" s="25">
        <v>365920267.56999999</v>
      </c>
      <c r="AX131" s="25" t="s">
        <v>132</v>
      </c>
      <c r="AY131" s="25">
        <v>11697363.869999999</v>
      </c>
      <c r="AZ131" s="25" t="s">
        <v>132</v>
      </c>
      <c r="BA131" s="25" t="s">
        <v>132</v>
      </c>
      <c r="BB131" s="25">
        <v>128593823.61</v>
      </c>
      <c r="BC131" s="25">
        <v>82350049</v>
      </c>
      <c r="BD131" s="25">
        <v>82350049</v>
      </c>
      <c r="BE131" s="25" t="s">
        <v>132</v>
      </c>
      <c r="BF131" s="25" t="s">
        <v>132</v>
      </c>
      <c r="BG131" s="25">
        <v>2391479</v>
      </c>
      <c r="BH131" s="25">
        <v>15682791.92</v>
      </c>
      <c r="BI131" s="25">
        <v>2391479</v>
      </c>
      <c r="BJ131" s="25">
        <v>15682791.92</v>
      </c>
      <c r="BK131" s="25">
        <v>5264622065</v>
      </c>
      <c r="BL131" s="25">
        <v>745350000</v>
      </c>
      <c r="BM131" s="25">
        <v>5264622065</v>
      </c>
      <c r="BN131" s="25">
        <v>745350000</v>
      </c>
      <c r="BO131" s="25"/>
      <c r="BP131" s="25"/>
    </row>
    <row r="132" spans="2:68" ht="25.5" customHeight="1" x14ac:dyDescent="0.25">
      <c r="B132" s="18">
        <v>126</v>
      </c>
      <c r="C132" s="16">
        <v>786</v>
      </c>
      <c r="D132" s="16" t="s">
        <v>2858</v>
      </c>
      <c r="E132" s="16" t="s">
        <v>2859</v>
      </c>
      <c r="F132" s="16" t="s">
        <v>2860</v>
      </c>
      <c r="G132" s="16" t="s">
        <v>114</v>
      </c>
      <c r="H132" s="17" t="s">
        <v>131</v>
      </c>
      <c r="I132" s="24" t="s">
        <v>2861</v>
      </c>
      <c r="J132" s="17" t="s">
        <v>106</v>
      </c>
      <c r="K132" s="16" t="s">
        <v>107</v>
      </c>
      <c r="L132" s="16" t="s">
        <v>2862</v>
      </c>
      <c r="M132" s="16">
        <v>3410563</v>
      </c>
      <c r="N132" s="19" t="s">
        <v>2863</v>
      </c>
      <c r="O132" s="16">
        <v>2</v>
      </c>
      <c r="P132" s="20">
        <v>764</v>
      </c>
      <c r="Q132" s="20">
        <v>1</v>
      </c>
      <c r="R132" s="25">
        <v>10779457905.41</v>
      </c>
      <c r="S132" s="25">
        <v>706185365.69000006</v>
      </c>
      <c r="T132" s="25">
        <v>3676081505.8200002</v>
      </c>
      <c r="U132" s="25" t="s">
        <v>132</v>
      </c>
      <c r="V132" s="25">
        <v>5929112844.8999996</v>
      </c>
      <c r="W132" s="25">
        <v>59896763</v>
      </c>
      <c r="X132" s="25">
        <v>1430793</v>
      </c>
      <c r="Y132" s="25" t="s">
        <v>132</v>
      </c>
      <c r="Z132" s="25">
        <v>406750633</v>
      </c>
      <c r="AA132" s="25">
        <v>8799967765.4599991</v>
      </c>
      <c r="AB132" s="25">
        <v>8074454566.7799997</v>
      </c>
      <c r="AC132" s="25" t="s">
        <v>132</v>
      </c>
      <c r="AD132" s="25" t="s">
        <v>132</v>
      </c>
      <c r="AE132" s="25">
        <v>15573496</v>
      </c>
      <c r="AF132" s="25">
        <v>1074484</v>
      </c>
      <c r="AG132" s="25">
        <v>707532127.67999995</v>
      </c>
      <c r="AH132" s="25" t="s">
        <v>132</v>
      </c>
      <c r="AI132" s="25">
        <v>1333091</v>
      </c>
      <c r="AJ132" s="25">
        <v>1979490139.95</v>
      </c>
      <c r="AK132" s="25">
        <v>1655713823.2</v>
      </c>
      <c r="AL132" s="25">
        <v>1655713823.2</v>
      </c>
      <c r="AM132" s="25">
        <v>82094182.340000004</v>
      </c>
      <c r="AN132" s="25" t="s">
        <v>132</v>
      </c>
      <c r="AO132" s="25">
        <v>361918300</v>
      </c>
      <c r="AP132" s="25">
        <v>-120236165.59</v>
      </c>
      <c r="AQ132" s="25" t="s">
        <v>132</v>
      </c>
      <c r="AR132" s="25">
        <v>1060318925.6799999</v>
      </c>
      <c r="AS132" s="25">
        <v>1022567369.6799999</v>
      </c>
      <c r="AT132" s="25">
        <v>37751556</v>
      </c>
      <c r="AU132" s="25" t="s">
        <v>132</v>
      </c>
      <c r="AV132" s="25">
        <v>605837832.90999997</v>
      </c>
      <c r="AW132" s="25">
        <v>720438066.5</v>
      </c>
      <c r="AX132" s="25" t="s">
        <v>132</v>
      </c>
      <c r="AY132" s="25">
        <v>860932</v>
      </c>
      <c r="AZ132" s="25">
        <v>4775000</v>
      </c>
      <c r="BA132" s="25" t="s">
        <v>132</v>
      </c>
      <c r="BB132" s="25">
        <v>-120236165.59</v>
      </c>
      <c r="BC132" s="25">
        <v>454481092.76999998</v>
      </c>
      <c r="BD132" s="25">
        <v>454481092.76999998</v>
      </c>
      <c r="BE132" s="25" t="s">
        <v>132</v>
      </c>
      <c r="BF132" s="25" t="s">
        <v>132</v>
      </c>
      <c r="BG132" s="25" t="s">
        <v>132</v>
      </c>
      <c r="BH132" s="25">
        <v>7054595</v>
      </c>
      <c r="BI132" s="25" t="s">
        <v>132</v>
      </c>
      <c r="BJ132" s="25">
        <v>7054595</v>
      </c>
      <c r="BK132" s="25">
        <v>6319462554</v>
      </c>
      <c r="BL132" s="25" t="s">
        <v>132</v>
      </c>
      <c r="BM132" s="25">
        <v>6319462554</v>
      </c>
      <c r="BN132" s="25" t="s">
        <v>132</v>
      </c>
      <c r="BO132" s="25"/>
      <c r="BP132" s="25"/>
    </row>
    <row r="133" spans="2:68" ht="25.5" customHeight="1" x14ac:dyDescent="0.25">
      <c r="B133" s="18">
        <v>127</v>
      </c>
      <c r="C133" s="16">
        <v>802</v>
      </c>
      <c r="D133" s="16" t="s">
        <v>2864</v>
      </c>
      <c r="E133" s="16" t="s">
        <v>2865</v>
      </c>
      <c r="F133" s="16" t="s">
        <v>2866</v>
      </c>
      <c r="G133" s="16" t="s">
        <v>115</v>
      </c>
      <c r="H133" s="17" t="s">
        <v>183</v>
      </c>
      <c r="I133" s="24" t="s">
        <v>2867</v>
      </c>
      <c r="J133" s="17" t="s">
        <v>210</v>
      </c>
      <c r="K133" s="16" t="s">
        <v>2554</v>
      </c>
      <c r="L133" s="16" t="s">
        <v>2868</v>
      </c>
      <c r="M133" s="16">
        <v>8250727</v>
      </c>
      <c r="N133" s="19" t="s">
        <v>2869</v>
      </c>
      <c r="O133" s="16">
        <v>2</v>
      </c>
      <c r="P133" s="20">
        <v>937</v>
      </c>
      <c r="Q133" s="20">
        <v>7</v>
      </c>
      <c r="R133" s="25">
        <v>3870643420.6700001</v>
      </c>
      <c r="S133" s="25">
        <v>35127897.100000001</v>
      </c>
      <c r="T133" s="25">
        <v>2043822.97</v>
      </c>
      <c r="U133" s="25" t="s">
        <v>132</v>
      </c>
      <c r="V133" s="25">
        <v>3465937749</v>
      </c>
      <c r="W133" s="25">
        <v>104074239</v>
      </c>
      <c r="X133" s="25">
        <v>15359383</v>
      </c>
      <c r="Y133" s="25">
        <v>1141247</v>
      </c>
      <c r="Z133" s="25">
        <v>246959082.59999999</v>
      </c>
      <c r="AA133" s="25">
        <v>381210262.26999998</v>
      </c>
      <c r="AB133" s="25" t="s">
        <v>132</v>
      </c>
      <c r="AC133" s="25" t="s">
        <v>132</v>
      </c>
      <c r="AD133" s="25">
        <v>198989264</v>
      </c>
      <c r="AE133" s="25">
        <v>31275743</v>
      </c>
      <c r="AF133" s="25">
        <v>3565000</v>
      </c>
      <c r="AG133" s="25">
        <v>137661054.27000001</v>
      </c>
      <c r="AH133" s="25">
        <v>2120502</v>
      </c>
      <c r="AI133" s="25">
        <v>7598699</v>
      </c>
      <c r="AJ133" s="25">
        <v>3489433158.4000001</v>
      </c>
      <c r="AK133" s="25">
        <v>2575094158</v>
      </c>
      <c r="AL133" s="25">
        <v>2575094158</v>
      </c>
      <c r="AM133" s="25">
        <v>639971371.44000006</v>
      </c>
      <c r="AN133" s="25">
        <v>12930308.99</v>
      </c>
      <c r="AO133" s="25">
        <v>200319045</v>
      </c>
      <c r="AP133" s="25">
        <v>61118274.969999999</v>
      </c>
      <c r="AQ133" s="25" t="s">
        <v>132</v>
      </c>
      <c r="AR133" s="25">
        <v>481913843.97000003</v>
      </c>
      <c r="AS133" s="25">
        <v>481913843.97000003</v>
      </c>
      <c r="AT133" s="25" t="s">
        <v>132</v>
      </c>
      <c r="AU133" s="25" t="s">
        <v>132</v>
      </c>
      <c r="AV133" s="25">
        <v>481913843</v>
      </c>
      <c r="AW133" s="25">
        <v>420784819</v>
      </c>
      <c r="AX133" s="25" t="s">
        <v>132</v>
      </c>
      <c r="AY133" s="25">
        <v>10750</v>
      </c>
      <c r="AZ133" s="25" t="s">
        <v>132</v>
      </c>
      <c r="BA133" s="25" t="s">
        <v>132</v>
      </c>
      <c r="BB133" s="25">
        <v>61118274</v>
      </c>
      <c r="BC133" s="25" t="s">
        <v>132</v>
      </c>
      <c r="BD133" s="25" t="s">
        <v>132</v>
      </c>
      <c r="BE133" s="25" t="s">
        <v>132</v>
      </c>
      <c r="BF133" s="25" t="s">
        <v>132</v>
      </c>
      <c r="BG133" s="25">
        <v>389801376</v>
      </c>
      <c r="BH133" s="25">
        <v>180012737</v>
      </c>
      <c r="BI133" s="25">
        <v>389801376</v>
      </c>
      <c r="BJ133" s="25">
        <v>180012737</v>
      </c>
      <c r="BK133" s="25">
        <v>3532137919</v>
      </c>
      <c r="BL133" s="25">
        <v>308000000</v>
      </c>
      <c r="BM133" s="25">
        <v>3532137919</v>
      </c>
      <c r="BN133" s="25">
        <v>308000000</v>
      </c>
      <c r="BO133" s="25"/>
      <c r="BP133" s="25"/>
    </row>
    <row r="134" spans="2:68" ht="25.5" customHeight="1" x14ac:dyDescent="0.25">
      <c r="B134" s="18">
        <v>128</v>
      </c>
      <c r="C134" s="16">
        <v>809</v>
      </c>
      <c r="D134" s="16" t="s">
        <v>2870</v>
      </c>
      <c r="E134" s="16" t="s">
        <v>2871</v>
      </c>
      <c r="F134" s="16" t="s">
        <v>2872</v>
      </c>
      <c r="G134" s="16" t="s">
        <v>114</v>
      </c>
      <c r="H134" s="17" t="s">
        <v>131</v>
      </c>
      <c r="I134" s="24" t="s">
        <v>2873</v>
      </c>
      <c r="J134" s="17" t="s">
        <v>106</v>
      </c>
      <c r="K134" s="16" t="s">
        <v>107</v>
      </c>
      <c r="L134" s="16" t="s">
        <v>2874</v>
      </c>
      <c r="M134" s="16">
        <v>2427030</v>
      </c>
      <c r="N134" s="19" t="s">
        <v>2875</v>
      </c>
      <c r="O134" s="16">
        <v>2</v>
      </c>
      <c r="P134" s="20">
        <v>666</v>
      </c>
      <c r="Q134" s="20">
        <v>4</v>
      </c>
      <c r="R134" s="25">
        <v>4084936754.4899998</v>
      </c>
      <c r="S134" s="25">
        <v>46786436.700000003</v>
      </c>
      <c r="T134" s="25">
        <v>980214772.16999996</v>
      </c>
      <c r="U134" s="25" t="s">
        <v>132</v>
      </c>
      <c r="V134" s="25">
        <v>2785857048.6199999</v>
      </c>
      <c r="W134" s="25">
        <v>265781695</v>
      </c>
      <c r="X134" s="25">
        <v>2932435</v>
      </c>
      <c r="Y134" s="25">
        <v>571648</v>
      </c>
      <c r="Z134" s="25">
        <v>2792719</v>
      </c>
      <c r="AA134" s="25">
        <v>1312666755.46</v>
      </c>
      <c r="AB134" s="25">
        <v>1152470184.9000001</v>
      </c>
      <c r="AC134" s="25" t="s">
        <v>132</v>
      </c>
      <c r="AD134" s="25" t="s">
        <v>132</v>
      </c>
      <c r="AE134" s="25">
        <v>93982459.120000005</v>
      </c>
      <c r="AF134" s="25">
        <v>420000</v>
      </c>
      <c r="AG134" s="25">
        <v>56162001.439999998</v>
      </c>
      <c r="AH134" s="25">
        <v>207113</v>
      </c>
      <c r="AI134" s="25">
        <v>9424997</v>
      </c>
      <c r="AJ134" s="25">
        <v>2772269999.0300002</v>
      </c>
      <c r="AK134" s="25">
        <v>2289734083.9899998</v>
      </c>
      <c r="AL134" s="25">
        <v>2289734083.9899998</v>
      </c>
      <c r="AM134" s="25">
        <v>363075292.60000002</v>
      </c>
      <c r="AN134" s="25" t="s">
        <v>132</v>
      </c>
      <c r="AO134" s="25">
        <v>2477000</v>
      </c>
      <c r="AP134" s="25">
        <v>116983622.44</v>
      </c>
      <c r="AQ134" s="25" t="s">
        <v>132</v>
      </c>
      <c r="AR134" s="25">
        <v>336234958.07999998</v>
      </c>
      <c r="AS134" s="25">
        <v>301660827</v>
      </c>
      <c r="AT134" s="25">
        <v>34574131.079999998</v>
      </c>
      <c r="AU134" s="25" t="s">
        <v>132</v>
      </c>
      <c r="AV134" s="25">
        <v>319052861.07999998</v>
      </c>
      <c r="AW134" s="25">
        <v>195384103.25</v>
      </c>
      <c r="AX134" s="25" t="s">
        <v>132</v>
      </c>
      <c r="AY134" s="25">
        <v>6685135.3899999997</v>
      </c>
      <c r="AZ134" s="25" t="s">
        <v>132</v>
      </c>
      <c r="BA134" s="25" t="s">
        <v>132</v>
      </c>
      <c r="BB134" s="25">
        <v>116983622.44</v>
      </c>
      <c r="BC134" s="25">
        <v>17182097</v>
      </c>
      <c r="BD134" s="25">
        <v>17182097</v>
      </c>
      <c r="BE134" s="25" t="s">
        <v>132</v>
      </c>
      <c r="BF134" s="25" t="s">
        <v>132</v>
      </c>
      <c r="BG134" s="25">
        <v>1929273</v>
      </c>
      <c r="BH134" s="25">
        <v>11402829</v>
      </c>
      <c r="BI134" s="25">
        <v>1929273</v>
      </c>
      <c r="BJ134" s="25">
        <v>11402829</v>
      </c>
      <c r="BK134" s="25">
        <v>2830119097</v>
      </c>
      <c r="BL134" s="25">
        <v>123200000</v>
      </c>
      <c r="BM134" s="25">
        <v>2830119097</v>
      </c>
      <c r="BN134" s="25">
        <v>123200000</v>
      </c>
      <c r="BO134" s="25"/>
      <c r="BP134" s="25"/>
    </row>
    <row r="135" spans="2:68" ht="25.5" customHeight="1" x14ac:dyDescent="0.25">
      <c r="B135" s="18">
        <v>129</v>
      </c>
      <c r="C135" s="16">
        <v>812</v>
      </c>
      <c r="D135" s="16" t="s">
        <v>2876</v>
      </c>
      <c r="E135" s="16" t="s">
        <v>2877</v>
      </c>
      <c r="F135" s="16" t="s">
        <v>2878</v>
      </c>
      <c r="G135" s="16" t="s">
        <v>115</v>
      </c>
      <c r="H135" s="17" t="s">
        <v>265</v>
      </c>
      <c r="I135" s="24" t="s">
        <v>2879</v>
      </c>
      <c r="J135" s="17" t="s">
        <v>106</v>
      </c>
      <c r="K135" s="16" t="s">
        <v>107</v>
      </c>
      <c r="L135" s="16" t="s">
        <v>2880</v>
      </c>
      <c r="M135" s="16">
        <v>2368111</v>
      </c>
      <c r="N135" s="19" t="s">
        <v>2881</v>
      </c>
      <c r="O135" s="16">
        <v>2</v>
      </c>
      <c r="P135" s="20">
        <v>1792</v>
      </c>
      <c r="Q135" s="20">
        <v>14</v>
      </c>
      <c r="R135" s="25">
        <v>16625445976.25</v>
      </c>
      <c r="S135" s="25">
        <v>265185866.09</v>
      </c>
      <c r="T135" s="25">
        <v>1474305</v>
      </c>
      <c r="U135" s="25" t="s">
        <v>132</v>
      </c>
      <c r="V135" s="25">
        <v>13926301891.91</v>
      </c>
      <c r="W135" s="25">
        <v>505002933</v>
      </c>
      <c r="X135" s="25">
        <v>958815893.98000002</v>
      </c>
      <c r="Y135" s="25">
        <v>37591610</v>
      </c>
      <c r="Z135" s="25">
        <v>931073476.26999998</v>
      </c>
      <c r="AA135" s="25">
        <v>1972214459.1800001</v>
      </c>
      <c r="AB135" s="25" t="s">
        <v>132</v>
      </c>
      <c r="AC135" s="25" t="s">
        <v>132</v>
      </c>
      <c r="AD135" s="25">
        <v>809606197</v>
      </c>
      <c r="AE135" s="25">
        <v>435970057.60000002</v>
      </c>
      <c r="AF135" s="25">
        <v>2946089</v>
      </c>
      <c r="AG135" s="25">
        <v>685644593.58000004</v>
      </c>
      <c r="AH135" s="25">
        <v>2379834</v>
      </c>
      <c r="AI135" s="25">
        <v>35667688</v>
      </c>
      <c r="AJ135" s="25">
        <v>14653231517.07</v>
      </c>
      <c r="AK135" s="25">
        <v>10976569498.17</v>
      </c>
      <c r="AL135" s="25">
        <v>10976569498.17</v>
      </c>
      <c r="AM135" s="25">
        <v>2123480246.1199999</v>
      </c>
      <c r="AN135" s="25">
        <v>447831666.54000002</v>
      </c>
      <c r="AO135" s="25">
        <v>735894453</v>
      </c>
      <c r="AP135" s="25">
        <v>369455653.24000001</v>
      </c>
      <c r="AQ135" s="25" t="s">
        <v>132</v>
      </c>
      <c r="AR135" s="25">
        <v>1956328035.4400001</v>
      </c>
      <c r="AS135" s="25">
        <v>1926405698.4400001</v>
      </c>
      <c r="AT135" s="25">
        <v>29922337</v>
      </c>
      <c r="AU135" s="25" t="s">
        <v>132</v>
      </c>
      <c r="AV135" s="25">
        <v>1856131742.73</v>
      </c>
      <c r="AW135" s="25">
        <v>1486676089.49</v>
      </c>
      <c r="AX135" s="25" t="s">
        <v>132</v>
      </c>
      <c r="AY135" s="25" t="s">
        <v>132</v>
      </c>
      <c r="AZ135" s="25" t="s">
        <v>132</v>
      </c>
      <c r="BA135" s="25" t="s">
        <v>132</v>
      </c>
      <c r="BB135" s="25">
        <v>369455653.24000001</v>
      </c>
      <c r="BC135" s="25">
        <v>100196292.70999999</v>
      </c>
      <c r="BD135" s="25">
        <v>100196292.70999999</v>
      </c>
      <c r="BE135" s="25" t="s">
        <v>132</v>
      </c>
      <c r="BF135" s="25" t="s">
        <v>132</v>
      </c>
      <c r="BG135" s="25">
        <v>1202905363.5</v>
      </c>
      <c r="BH135" s="25">
        <v>217549744</v>
      </c>
      <c r="BI135" s="25">
        <v>1202905363.5</v>
      </c>
      <c r="BJ135" s="25">
        <v>217549744</v>
      </c>
      <c r="BK135" s="25">
        <v>14289265009</v>
      </c>
      <c r="BL135" s="25">
        <v>8008000000</v>
      </c>
      <c r="BM135" s="25">
        <v>14289265009</v>
      </c>
      <c r="BN135" s="25">
        <v>8008000000</v>
      </c>
      <c r="BO135" s="25"/>
      <c r="BP135" s="25"/>
    </row>
    <row r="136" spans="2:68" ht="25.5" customHeight="1" x14ac:dyDescent="0.25">
      <c r="B136" s="18">
        <v>130</v>
      </c>
      <c r="C136" s="16">
        <v>818</v>
      </c>
      <c r="D136" s="16" t="s">
        <v>2882</v>
      </c>
      <c r="E136" s="16" t="s">
        <v>2883</v>
      </c>
      <c r="F136" s="16" t="s">
        <v>2884</v>
      </c>
      <c r="G136" s="16" t="s">
        <v>114</v>
      </c>
      <c r="H136" s="17" t="s">
        <v>131</v>
      </c>
      <c r="I136" s="24" t="s">
        <v>2885</v>
      </c>
      <c r="J136" s="17" t="s">
        <v>106</v>
      </c>
      <c r="K136" s="16" t="s">
        <v>107</v>
      </c>
      <c r="L136" s="16" t="s">
        <v>2886</v>
      </c>
      <c r="M136" s="16">
        <v>5941000</v>
      </c>
      <c r="N136" s="19" t="s">
        <v>2887</v>
      </c>
      <c r="O136" s="16">
        <v>2</v>
      </c>
      <c r="P136" s="20">
        <v>981</v>
      </c>
      <c r="Q136" s="20">
        <v>5</v>
      </c>
      <c r="R136" s="25">
        <v>6594748065.29</v>
      </c>
      <c r="S136" s="25">
        <v>20983381.699999999</v>
      </c>
      <c r="T136" s="25">
        <v>363137420.88999999</v>
      </c>
      <c r="U136" s="25" t="s">
        <v>132</v>
      </c>
      <c r="V136" s="25">
        <v>5401743027.6000004</v>
      </c>
      <c r="W136" s="25">
        <v>695710752.15999997</v>
      </c>
      <c r="X136" s="25">
        <v>6137935</v>
      </c>
      <c r="Y136" s="25" t="s">
        <v>132</v>
      </c>
      <c r="Z136" s="25">
        <v>107035547.94</v>
      </c>
      <c r="AA136" s="25">
        <v>5053991957.3299999</v>
      </c>
      <c r="AB136" s="25">
        <v>4405771328.5500002</v>
      </c>
      <c r="AC136" s="25" t="s">
        <v>132</v>
      </c>
      <c r="AD136" s="25" t="s">
        <v>132</v>
      </c>
      <c r="AE136" s="25">
        <v>185076713.91999999</v>
      </c>
      <c r="AF136" s="25">
        <v>681000</v>
      </c>
      <c r="AG136" s="25">
        <v>425471611.01999998</v>
      </c>
      <c r="AH136" s="25">
        <v>36959891.840000004</v>
      </c>
      <c r="AI136" s="25">
        <v>31412</v>
      </c>
      <c r="AJ136" s="25">
        <v>1540756107.96</v>
      </c>
      <c r="AK136" s="25">
        <v>1105716448</v>
      </c>
      <c r="AL136" s="25">
        <v>1105716448</v>
      </c>
      <c r="AM136" s="25">
        <v>309746340.79000002</v>
      </c>
      <c r="AN136" s="25">
        <v>20350206.390000001</v>
      </c>
      <c r="AO136" s="25">
        <v>89923244.939999998</v>
      </c>
      <c r="AP136" s="25">
        <v>15019867.84</v>
      </c>
      <c r="AQ136" s="25" t="s">
        <v>132</v>
      </c>
      <c r="AR136" s="25">
        <v>574067267.02999997</v>
      </c>
      <c r="AS136" s="25">
        <v>560772619.10000002</v>
      </c>
      <c r="AT136" s="25">
        <v>13294647.93</v>
      </c>
      <c r="AU136" s="25" t="s">
        <v>132</v>
      </c>
      <c r="AV136" s="25">
        <v>511635956.02999997</v>
      </c>
      <c r="AW136" s="25">
        <v>496616088.19</v>
      </c>
      <c r="AX136" s="25" t="s">
        <v>132</v>
      </c>
      <c r="AY136" s="25" t="s">
        <v>132</v>
      </c>
      <c r="AZ136" s="25" t="s">
        <v>132</v>
      </c>
      <c r="BA136" s="25" t="s">
        <v>132</v>
      </c>
      <c r="BB136" s="25">
        <v>15019867.84</v>
      </c>
      <c r="BC136" s="25">
        <v>62431311</v>
      </c>
      <c r="BD136" s="25">
        <v>62431311</v>
      </c>
      <c r="BE136" s="25" t="s">
        <v>132</v>
      </c>
      <c r="BF136" s="25" t="s">
        <v>132</v>
      </c>
      <c r="BG136" s="25">
        <v>340148</v>
      </c>
      <c r="BH136" s="25" t="s">
        <v>132</v>
      </c>
      <c r="BI136" s="25">
        <v>340148</v>
      </c>
      <c r="BJ136" s="25" t="s">
        <v>132</v>
      </c>
      <c r="BK136" s="25">
        <v>5504773563</v>
      </c>
      <c r="BL136" s="25">
        <v>400000000</v>
      </c>
      <c r="BM136" s="25">
        <v>5504773563</v>
      </c>
      <c r="BN136" s="25">
        <v>400000000</v>
      </c>
      <c r="BO136" s="25"/>
      <c r="BP136" s="25"/>
    </row>
    <row r="137" spans="2:68" ht="25.5" customHeight="1" x14ac:dyDescent="0.25">
      <c r="B137" s="18">
        <v>131</v>
      </c>
      <c r="C137" s="16">
        <v>821</v>
      </c>
      <c r="D137" s="16" t="s">
        <v>349</v>
      </c>
      <c r="E137" s="16" t="s">
        <v>350</v>
      </c>
      <c r="F137" s="16" t="s">
        <v>132</v>
      </c>
      <c r="G137" s="16" t="s">
        <v>112</v>
      </c>
      <c r="H137" s="17" t="s">
        <v>133</v>
      </c>
      <c r="I137" s="24" t="s">
        <v>351</v>
      </c>
      <c r="J137" s="17" t="s">
        <v>106</v>
      </c>
      <c r="K137" s="16" t="s">
        <v>107</v>
      </c>
      <c r="L137" s="16" t="s">
        <v>2008</v>
      </c>
      <c r="M137" s="16">
        <v>5886666</v>
      </c>
      <c r="N137" s="19" t="s">
        <v>352</v>
      </c>
      <c r="O137" s="16">
        <v>1</v>
      </c>
      <c r="P137" s="20">
        <v>5643</v>
      </c>
      <c r="Q137" s="20">
        <v>38</v>
      </c>
      <c r="R137" s="25">
        <v>53990708475</v>
      </c>
      <c r="S137" s="25">
        <v>693679018</v>
      </c>
      <c r="T137" s="25">
        <v>5771746646</v>
      </c>
      <c r="U137" s="25" t="s">
        <v>132</v>
      </c>
      <c r="V137" s="25">
        <v>43441293307</v>
      </c>
      <c r="W137" s="25">
        <v>745739805</v>
      </c>
      <c r="X137" s="25">
        <v>513537613</v>
      </c>
      <c r="Y137" s="25">
        <v>78635961</v>
      </c>
      <c r="Z137" s="25">
        <v>2746076125</v>
      </c>
      <c r="AA137" s="25">
        <v>39318936058</v>
      </c>
      <c r="AB137" s="25">
        <v>36229499828</v>
      </c>
      <c r="AC137" s="25" t="s">
        <v>132</v>
      </c>
      <c r="AD137" s="25">
        <v>1028940424</v>
      </c>
      <c r="AE137" s="25">
        <v>677259100</v>
      </c>
      <c r="AF137" s="25" t="s">
        <v>132</v>
      </c>
      <c r="AG137" s="25">
        <v>257844628</v>
      </c>
      <c r="AH137" s="25">
        <v>636582879</v>
      </c>
      <c r="AI137" s="25">
        <v>488809199</v>
      </c>
      <c r="AJ137" s="25">
        <v>14671772417</v>
      </c>
      <c r="AK137" s="25">
        <v>8258690818</v>
      </c>
      <c r="AL137" s="25">
        <v>8258690818</v>
      </c>
      <c r="AM137" s="25">
        <v>2153304404</v>
      </c>
      <c r="AN137" s="25">
        <v>1037916371</v>
      </c>
      <c r="AO137" s="25">
        <v>2662776263</v>
      </c>
      <c r="AP137" s="25">
        <v>559084561</v>
      </c>
      <c r="AQ137" s="25" t="s">
        <v>132</v>
      </c>
      <c r="AR137" s="25">
        <v>5042815264</v>
      </c>
      <c r="AS137" s="25">
        <v>4999589094</v>
      </c>
      <c r="AT137" s="25">
        <v>41014795</v>
      </c>
      <c r="AU137" s="25">
        <v>2211375</v>
      </c>
      <c r="AV137" s="25">
        <v>3749774029</v>
      </c>
      <c r="AW137" s="25">
        <v>2705182042</v>
      </c>
      <c r="AX137" s="25">
        <v>38000</v>
      </c>
      <c r="AY137" s="25">
        <v>457405793</v>
      </c>
      <c r="AZ137" s="25">
        <v>28063633</v>
      </c>
      <c r="BA137" s="25" t="s">
        <v>132</v>
      </c>
      <c r="BB137" s="25">
        <v>559084561</v>
      </c>
      <c r="BC137" s="25">
        <v>1293041235</v>
      </c>
      <c r="BD137" s="25">
        <v>1293041235</v>
      </c>
      <c r="BE137" s="25" t="s">
        <v>132</v>
      </c>
      <c r="BF137" s="25" t="s">
        <v>132</v>
      </c>
      <c r="BG137" s="25">
        <v>77985893</v>
      </c>
      <c r="BH137" s="25">
        <v>1180577781</v>
      </c>
      <c r="BI137" s="25">
        <v>77985893</v>
      </c>
      <c r="BJ137" s="25">
        <v>1180577781</v>
      </c>
      <c r="BK137" s="25">
        <v>147720599044</v>
      </c>
      <c r="BL137" s="25">
        <v>1274479000</v>
      </c>
      <c r="BM137" s="25">
        <v>147720599044</v>
      </c>
      <c r="BN137" s="25">
        <v>1274479000</v>
      </c>
      <c r="BO137" s="25"/>
      <c r="BP137" s="25"/>
    </row>
    <row r="138" spans="2:68" ht="25.5" customHeight="1" x14ac:dyDescent="0.25">
      <c r="B138" s="18">
        <v>132</v>
      </c>
      <c r="C138" s="16">
        <v>824</v>
      </c>
      <c r="D138" s="16" t="s">
        <v>353</v>
      </c>
      <c r="E138" s="16" t="s">
        <v>354</v>
      </c>
      <c r="F138" s="16" t="s">
        <v>355</v>
      </c>
      <c r="G138" s="16" t="s">
        <v>175</v>
      </c>
      <c r="H138" s="17" t="s">
        <v>133</v>
      </c>
      <c r="I138" s="24" t="s">
        <v>356</v>
      </c>
      <c r="J138" s="17" t="s">
        <v>106</v>
      </c>
      <c r="K138" s="16" t="s">
        <v>107</v>
      </c>
      <c r="L138" s="16" t="s">
        <v>357</v>
      </c>
      <c r="M138" s="16">
        <v>3237505</v>
      </c>
      <c r="N138" s="19" t="s">
        <v>2009</v>
      </c>
      <c r="O138" s="16">
        <v>1</v>
      </c>
      <c r="P138" s="20">
        <v>27344</v>
      </c>
      <c r="Q138" s="20">
        <v>156</v>
      </c>
      <c r="R138" s="25">
        <v>577970157616.58997</v>
      </c>
      <c r="S138" s="25">
        <v>23921075740.27</v>
      </c>
      <c r="T138" s="25">
        <v>52767311032.519997</v>
      </c>
      <c r="U138" s="25" t="s">
        <v>132</v>
      </c>
      <c r="V138" s="25">
        <v>473677015570.67999</v>
      </c>
      <c r="W138" s="25">
        <v>11418314637.41</v>
      </c>
      <c r="X138" s="25">
        <v>13985453490.870001</v>
      </c>
      <c r="Y138" s="25">
        <v>46425082.030000001</v>
      </c>
      <c r="Z138" s="25">
        <v>2154562062.8099999</v>
      </c>
      <c r="AA138" s="25">
        <v>274948089173.21002</v>
      </c>
      <c r="AB138" s="25">
        <v>266053547110.53</v>
      </c>
      <c r="AC138" s="25" t="s">
        <v>132</v>
      </c>
      <c r="AD138" s="25" t="s">
        <v>132</v>
      </c>
      <c r="AE138" s="25">
        <v>5272115694</v>
      </c>
      <c r="AF138" s="25" t="s">
        <v>132</v>
      </c>
      <c r="AG138" s="25">
        <v>2659370507.3299999</v>
      </c>
      <c r="AH138" s="25">
        <v>480482204.35000002</v>
      </c>
      <c r="AI138" s="25">
        <v>482573657</v>
      </c>
      <c r="AJ138" s="25">
        <v>303022068443.38</v>
      </c>
      <c r="AK138" s="25">
        <v>228697075310.78</v>
      </c>
      <c r="AL138" s="25">
        <v>228697075310.78</v>
      </c>
      <c r="AM138" s="25">
        <v>45510758968.360001</v>
      </c>
      <c r="AN138" s="25">
        <v>9202921208.4500008</v>
      </c>
      <c r="AO138" s="25">
        <v>1464655629.8099999</v>
      </c>
      <c r="AP138" s="25">
        <v>18146657325.98</v>
      </c>
      <c r="AQ138" s="25" t="s">
        <v>132</v>
      </c>
      <c r="AR138" s="25">
        <v>42182044378.589996</v>
      </c>
      <c r="AS138" s="25">
        <v>42166483565.709999</v>
      </c>
      <c r="AT138" s="25">
        <v>13860453.880000001</v>
      </c>
      <c r="AU138" s="25">
        <v>1700359</v>
      </c>
      <c r="AV138" s="25">
        <v>33291068512.290001</v>
      </c>
      <c r="AW138" s="25">
        <v>15141108069.91</v>
      </c>
      <c r="AX138" s="25" t="s">
        <v>132</v>
      </c>
      <c r="AY138" s="25">
        <v>3303116.4</v>
      </c>
      <c r="AZ138" s="25" t="s">
        <v>132</v>
      </c>
      <c r="BA138" s="25" t="s">
        <v>132</v>
      </c>
      <c r="BB138" s="25">
        <v>18146657325.98</v>
      </c>
      <c r="BC138" s="25">
        <v>8890975866.2999992</v>
      </c>
      <c r="BD138" s="25">
        <v>8890975866.2999992</v>
      </c>
      <c r="BE138" s="25" t="s">
        <v>132</v>
      </c>
      <c r="BF138" s="25" t="s">
        <v>132</v>
      </c>
      <c r="BG138" s="25">
        <v>401135434</v>
      </c>
      <c r="BH138" s="25">
        <v>2812132719.4499998</v>
      </c>
      <c r="BI138" s="25">
        <v>401135434</v>
      </c>
      <c r="BJ138" s="25">
        <v>2812132719.4499998</v>
      </c>
      <c r="BK138" s="25">
        <v>558663032199.68005</v>
      </c>
      <c r="BL138" s="25">
        <v>1848000000</v>
      </c>
      <c r="BM138" s="25">
        <v>558663032199.68005</v>
      </c>
      <c r="BN138" s="25">
        <v>1848000000</v>
      </c>
      <c r="BO138" s="25"/>
      <c r="BP138" s="25"/>
    </row>
    <row r="139" spans="2:68" ht="25.5" customHeight="1" x14ac:dyDescent="0.25">
      <c r="B139" s="18">
        <v>133</v>
      </c>
      <c r="C139" s="16">
        <v>845</v>
      </c>
      <c r="D139" s="16" t="s">
        <v>2888</v>
      </c>
      <c r="E139" s="16" t="s">
        <v>2889</v>
      </c>
      <c r="F139" s="16" t="s">
        <v>132</v>
      </c>
      <c r="G139" s="16" t="s">
        <v>114</v>
      </c>
      <c r="H139" s="17" t="s">
        <v>131</v>
      </c>
      <c r="I139" s="24" t="s">
        <v>2890</v>
      </c>
      <c r="J139" s="17" t="s">
        <v>106</v>
      </c>
      <c r="K139" s="16" t="s">
        <v>107</v>
      </c>
      <c r="L139" s="16" t="s">
        <v>2891</v>
      </c>
      <c r="M139" s="16">
        <v>6078888</v>
      </c>
      <c r="N139" s="19" t="s">
        <v>2892</v>
      </c>
      <c r="O139" s="16">
        <v>2</v>
      </c>
      <c r="P139" s="20">
        <v>364</v>
      </c>
      <c r="Q139" s="20">
        <v>3</v>
      </c>
      <c r="R139" s="25">
        <v>3502235256.6799998</v>
      </c>
      <c r="S139" s="25">
        <v>168773305.18000001</v>
      </c>
      <c r="T139" s="25">
        <v>1046855295.24</v>
      </c>
      <c r="U139" s="25" t="s">
        <v>132</v>
      </c>
      <c r="V139" s="25">
        <v>2214190727.0999999</v>
      </c>
      <c r="W139" s="25">
        <v>33384520</v>
      </c>
      <c r="X139" s="25" t="s">
        <v>132</v>
      </c>
      <c r="Y139" s="25" t="s">
        <v>132</v>
      </c>
      <c r="Z139" s="25">
        <v>39031409.159999996</v>
      </c>
      <c r="AA139" s="25">
        <v>3271878075.9499998</v>
      </c>
      <c r="AB139" s="25">
        <v>3052981916</v>
      </c>
      <c r="AC139" s="25" t="s">
        <v>132</v>
      </c>
      <c r="AD139" s="25" t="s">
        <v>132</v>
      </c>
      <c r="AE139" s="25">
        <v>161520468</v>
      </c>
      <c r="AF139" s="25" t="s">
        <v>132</v>
      </c>
      <c r="AG139" s="25">
        <v>19422601</v>
      </c>
      <c r="AH139" s="25">
        <v>4303667</v>
      </c>
      <c r="AI139" s="25">
        <v>33649423.950000003</v>
      </c>
      <c r="AJ139" s="25">
        <v>230357180.72999999</v>
      </c>
      <c r="AK139" s="25">
        <v>204225500.93000001</v>
      </c>
      <c r="AL139" s="25">
        <v>204225500.93000001</v>
      </c>
      <c r="AM139" s="25">
        <v>21137297.329999998</v>
      </c>
      <c r="AN139" s="25">
        <v>22748.720000000001</v>
      </c>
      <c r="AO139" s="25" t="s">
        <v>132</v>
      </c>
      <c r="AP139" s="25">
        <v>4971633.75</v>
      </c>
      <c r="AQ139" s="25" t="s">
        <v>132</v>
      </c>
      <c r="AR139" s="25">
        <v>289183740.24000001</v>
      </c>
      <c r="AS139" s="25">
        <v>287094807.24000001</v>
      </c>
      <c r="AT139" s="25">
        <v>1255764</v>
      </c>
      <c r="AU139" s="25">
        <v>833169</v>
      </c>
      <c r="AV139" s="25">
        <v>267395611.24000001</v>
      </c>
      <c r="AW139" s="25">
        <v>262423977.49000001</v>
      </c>
      <c r="AX139" s="25" t="s">
        <v>132</v>
      </c>
      <c r="AY139" s="25" t="s">
        <v>132</v>
      </c>
      <c r="AZ139" s="25" t="s">
        <v>132</v>
      </c>
      <c r="BA139" s="25" t="s">
        <v>132</v>
      </c>
      <c r="BB139" s="25">
        <v>4971633.75</v>
      </c>
      <c r="BC139" s="25">
        <v>21788129</v>
      </c>
      <c r="BD139" s="25">
        <v>21788129</v>
      </c>
      <c r="BE139" s="25" t="s">
        <v>132</v>
      </c>
      <c r="BF139" s="25" t="s">
        <v>132</v>
      </c>
      <c r="BG139" s="25" t="s">
        <v>132</v>
      </c>
      <c r="BH139" s="25" t="s">
        <v>132</v>
      </c>
      <c r="BI139" s="25" t="s">
        <v>132</v>
      </c>
      <c r="BJ139" s="25" t="s">
        <v>132</v>
      </c>
      <c r="BK139" s="25">
        <v>2269522635</v>
      </c>
      <c r="BL139" s="25">
        <v>18480000</v>
      </c>
      <c r="BM139" s="25">
        <v>2269522635</v>
      </c>
      <c r="BN139" s="25">
        <v>18480000</v>
      </c>
      <c r="BO139" s="25"/>
      <c r="BP139" s="25"/>
    </row>
    <row r="140" spans="2:68" ht="25.5" customHeight="1" x14ac:dyDescent="0.25">
      <c r="B140" s="18">
        <v>134</v>
      </c>
      <c r="C140" s="16">
        <v>850</v>
      </c>
      <c r="D140" s="16" t="s">
        <v>2893</v>
      </c>
      <c r="E140" s="16" t="s">
        <v>2894</v>
      </c>
      <c r="F140" s="16" t="s">
        <v>2895</v>
      </c>
      <c r="G140" s="16" t="s">
        <v>114</v>
      </c>
      <c r="H140" s="17" t="s">
        <v>131</v>
      </c>
      <c r="I140" s="24" t="s">
        <v>2896</v>
      </c>
      <c r="J140" s="17" t="s">
        <v>106</v>
      </c>
      <c r="K140" s="16" t="s">
        <v>107</v>
      </c>
      <c r="L140" s="16" t="s">
        <v>2897</v>
      </c>
      <c r="M140" s="16">
        <v>3320200</v>
      </c>
      <c r="N140" s="19" t="s">
        <v>2898</v>
      </c>
      <c r="O140" s="16">
        <v>2</v>
      </c>
      <c r="P140" s="20">
        <v>210</v>
      </c>
      <c r="Q140" s="20">
        <v>1</v>
      </c>
      <c r="R140" s="25">
        <v>4755850573.3900003</v>
      </c>
      <c r="S140" s="25">
        <v>3230917.22</v>
      </c>
      <c r="T140" s="25">
        <v>2054445081.1700001</v>
      </c>
      <c r="U140" s="25" t="s">
        <v>132</v>
      </c>
      <c r="V140" s="25">
        <v>2697819744</v>
      </c>
      <c r="W140" s="25">
        <v>354831</v>
      </c>
      <c r="X140" s="25" t="s">
        <v>132</v>
      </c>
      <c r="Y140" s="25" t="s">
        <v>132</v>
      </c>
      <c r="Z140" s="25" t="s">
        <v>132</v>
      </c>
      <c r="AA140" s="25">
        <v>4319486782.5</v>
      </c>
      <c r="AB140" s="25">
        <v>4279566578</v>
      </c>
      <c r="AC140" s="25" t="s">
        <v>132</v>
      </c>
      <c r="AD140" s="25" t="s">
        <v>132</v>
      </c>
      <c r="AE140" s="25">
        <v>9534599.5299999993</v>
      </c>
      <c r="AF140" s="25">
        <v>289000</v>
      </c>
      <c r="AG140" s="25">
        <v>30096604.969999999</v>
      </c>
      <c r="AH140" s="25" t="s">
        <v>132</v>
      </c>
      <c r="AI140" s="25" t="s">
        <v>132</v>
      </c>
      <c r="AJ140" s="25">
        <v>436363790.88999999</v>
      </c>
      <c r="AK140" s="25">
        <v>319341049</v>
      </c>
      <c r="AL140" s="25">
        <v>319341049</v>
      </c>
      <c r="AM140" s="25">
        <v>57843279.350000001</v>
      </c>
      <c r="AN140" s="25">
        <v>3194310.34</v>
      </c>
      <c r="AO140" s="25">
        <v>5100000</v>
      </c>
      <c r="AP140" s="25">
        <v>50885152.200000003</v>
      </c>
      <c r="AQ140" s="25" t="s">
        <v>132</v>
      </c>
      <c r="AR140" s="25">
        <v>224822865.59</v>
      </c>
      <c r="AS140" s="25">
        <v>224820740.59</v>
      </c>
      <c r="AT140" s="25">
        <v>2125</v>
      </c>
      <c r="AU140" s="25" t="s">
        <v>132</v>
      </c>
      <c r="AV140" s="25">
        <v>132038198.59</v>
      </c>
      <c r="AW140" s="25">
        <v>72604678.090000004</v>
      </c>
      <c r="AX140" s="25" t="s">
        <v>132</v>
      </c>
      <c r="AY140" s="25">
        <v>8548368.3000000007</v>
      </c>
      <c r="AZ140" s="25" t="s">
        <v>132</v>
      </c>
      <c r="BA140" s="25" t="s">
        <v>132</v>
      </c>
      <c r="BB140" s="25">
        <v>50885152.200000003</v>
      </c>
      <c r="BC140" s="25">
        <v>92784667</v>
      </c>
      <c r="BD140" s="25">
        <v>92784667</v>
      </c>
      <c r="BE140" s="25" t="s">
        <v>132</v>
      </c>
      <c r="BF140" s="25" t="s">
        <v>132</v>
      </c>
      <c r="BG140" s="25" t="s">
        <v>132</v>
      </c>
      <c r="BH140" s="25">
        <v>4562735</v>
      </c>
      <c r="BI140" s="25" t="s">
        <v>132</v>
      </c>
      <c r="BJ140" s="25">
        <v>4562735</v>
      </c>
      <c r="BK140" s="25">
        <v>2725070448</v>
      </c>
      <c r="BL140" s="25">
        <v>1000000</v>
      </c>
      <c r="BM140" s="25">
        <v>2725070448</v>
      </c>
      <c r="BN140" s="25">
        <v>1000000</v>
      </c>
      <c r="BO140" s="25"/>
      <c r="BP140" s="25"/>
    </row>
    <row r="141" spans="2:68" ht="25.5" customHeight="1" x14ac:dyDescent="0.25">
      <c r="B141" s="18">
        <v>135</v>
      </c>
      <c r="C141" s="16">
        <v>869</v>
      </c>
      <c r="D141" s="16" t="s">
        <v>2899</v>
      </c>
      <c r="E141" s="16" t="s">
        <v>2900</v>
      </c>
      <c r="F141" s="16" t="s">
        <v>2901</v>
      </c>
      <c r="G141" s="16" t="s">
        <v>115</v>
      </c>
      <c r="H141" s="17" t="s">
        <v>265</v>
      </c>
      <c r="I141" s="24" t="s">
        <v>2902</v>
      </c>
      <c r="J141" s="17" t="s">
        <v>106</v>
      </c>
      <c r="K141" s="16" t="s">
        <v>107</v>
      </c>
      <c r="L141" s="16" t="s">
        <v>2903</v>
      </c>
      <c r="M141" s="16">
        <v>2879718</v>
      </c>
      <c r="N141" s="19" t="s">
        <v>2904</v>
      </c>
      <c r="O141" s="16">
        <v>2</v>
      </c>
      <c r="P141" s="20">
        <v>3329</v>
      </c>
      <c r="Q141" s="20">
        <v>13</v>
      </c>
      <c r="R141" s="25">
        <v>5075903483.3800001</v>
      </c>
      <c r="S141" s="25">
        <v>792809985.32000005</v>
      </c>
      <c r="T141" s="25" t="s">
        <v>132</v>
      </c>
      <c r="U141" s="25" t="s">
        <v>132</v>
      </c>
      <c r="V141" s="25">
        <v>3507544511</v>
      </c>
      <c r="W141" s="25">
        <v>43156734</v>
      </c>
      <c r="X141" s="25">
        <v>20042185.289999999</v>
      </c>
      <c r="Y141" s="25">
        <v>1313753</v>
      </c>
      <c r="Z141" s="25">
        <v>711036314.76999998</v>
      </c>
      <c r="AA141" s="25">
        <v>264581209.28</v>
      </c>
      <c r="AB141" s="25" t="s">
        <v>132</v>
      </c>
      <c r="AC141" s="25" t="s">
        <v>132</v>
      </c>
      <c r="AD141" s="25">
        <v>15000000</v>
      </c>
      <c r="AE141" s="25">
        <v>57948204</v>
      </c>
      <c r="AF141" s="25">
        <v>568265</v>
      </c>
      <c r="AG141" s="25">
        <v>87037915.280000001</v>
      </c>
      <c r="AH141" s="25">
        <v>51458114</v>
      </c>
      <c r="AI141" s="25">
        <v>52568711</v>
      </c>
      <c r="AJ141" s="25">
        <v>4811322274.1000004</v>
      </c>
      <c r="AK141" s="25">
        <v>3881626831.6700001</v>
      </c>
      <c r="AL141" s="25">
        <v>3881626831.6700001</v>
      </c>
      <c r="AM141" s="25">
        <v>218971782.78999999</v>
      </c>
      <c r="AN141" s="25">
        <v>555000</v>
      </c>
      <c r="AO141" s="25">
        <v>625175601.71000004</v>
      </c>
      <c r="AP141" s="25">
        <v>84993057.930000007</v>
      </c>
      <c r="AQ141" s="25" t="s">
        <v>132</v>
      </c>
      <c r="AR141" s="25">
        <v>561045892.13999999</v>
      </c>
      <c r="AS141" s="25">
        <v>547153961.13999999</v>
      </c>
      <c r="AT141" s="25">
        <v>13891931</v>
      </c>
      <c r="AU141" s="25" t="s">
        <v>132</v>
      </c>
      <c r="AV141" s="25">
        <v>561045892.13999999</v>
      </c>
      <c r="AW141" s="25">
        <v>475137775.37</v>
      </c>
      <c r="AX141" s="25" t="s">
        <v>132</v>
      </c>
      <c r="AY141" s="25">
        <v>915058.84</v>
      </c>
      <c r="AZ141" s="25" t="s">
        <v>132</v>
      </c>
      <c r="BA141" s="25" t="s">
        <v>132</v>
      </c>
      <c r="BB141" s="25">
        <v>84993057.930000007</v>
      </c>
      <c r="BC141" s="25" t="s">
        <v>132</v>
      </c>
      <c r="BD141" s="25" t="s">
        <v>132</v>
      </c>
      <c r="BE141" s="25" t="s">
        <v>132</v>
      </c>
      <c r="BF141" s="25" t="s">
        <v>132</v>
      </c>
      <c r="BG141" s="25">
        <v>109197478</v>
      </c>
      <c r="BH141" s="25">
        <v>395327533</v>
      </c>
      <c r="BI141" s="25">
        <v>109197478</v>
      </c>
      <c r="BJ141" s="25">
        <v>395327533</v>
      </c>
      <c r="BK141" s="25">
        <v>5675923000</v>
      </c>
      <c r="BL141" s="25">
        <v>500000000</v>
      </c>
      <c r="BM141" s="25">
        <v>5675923000</v>
      </c>
      <c r="BN141" s="25">
        <v>500000000</v>
      </c>
      <c r="BO141" s="25"/>
      <c r="BP141" s="25"/>
    </row>
    <row r="142" spans="2:68" ht="25.5" customHeight="1" x14ac:dyDescent="0.25">
      <c r="B142" s="18">
        <v>136</v>
      </c>
      <c r="C142" s="16">
        <v>876</v>
      </c>
      <c r="D142" s="16" t="s">
        <v>2905</v>
      </c>
      <c r="E142" s="16" t="s">
        <v>2906</v>
      </c>
      <c r="F142" s="16" t="s">
        <v>2907</v>
      </c>
      <c r="G142" s="16" t="s">
        <v>115</v>
      </c>
      <c r="H142" s="17" t="s">
        <v>131</v>
      </c>
      <c r="I142" s="24" t="s">
        <v>2908</v>
      </c>
      <c r="J142" s="17" t="s">
        <v>106</v>
      </c>
      <c r="K142" s="16" t="s">
        <v>107</v>
      </c>
      <c r="L142" s="16" t="s">
        <v>2909</v>
      </c>
      <c r="M142" s="16">
        <v>2637275</v>
      </c>
      <c r="N142" s="19" t="s">
        <v>2910</v>
      </c>
      <c r="O142" s="16">
        <v>2</v>
      </c>
      <c r="P142" s="20">
        <v>618</v>
      </c>
      <c r="Q142" s="20">
        <v>7</v>
      </c>
      <c r="R142" s="25">
        <v>5448818553.9399996</v>
      </c>
      <c r="S142" s="25">
        <v>227248617.55000001</v>
      </c>
      <c r="T142" s="25" t="s">
        <v>132</v>
      </c>
      <c r="U142" s="25" t="s">
        <v>132</v>
      </c>
      <c r="V142" s="25">
        <v>4771442765.4099998</v>
      </c>
      <c r="W142" s="25">
        <v>60211726</v>
      </c>
      <c r="X142" s="25">
        <v>299697011.01999998</v>
      </c>
      <c r="Y142" s="25" t="s">
        <v>132</v>
      </c>
      <c r="Z142" s="25">
        <v>90218433.959999993</v>
      </c>
      <c r="AA142" s="25">
        <v>413143143.13999999</v>
      </c>
      <c r="AB142" s="25" t="s">
        <v>132</v>
      </c>
      <c r="AC142" s="25" t="s">
        <v>132</v>
      </c>
      <c r="AD142" s="25">
        <v>105000002</v>
      </c>
      <c r="AE142" s="25">
        <v>83777850.140000001</v>
      </c>
      <c r="AF142" s="25">
        <v>226705</v>
      </c>
      <c r="AG142" s="25">
        <v>8264030</v>
      </c>
      <c r="AH142" s="25">
        <v>54653590</v>
      </c>
      <c r="AI142" s="25">
        <v>161220966</v>
      </c>
      <c r="AJ142" s="25">
        <v>5035675410.8000002</v>
      </c>
      <c r="AK142" s="25">
        <v>4420889017.3000002</v>
      </c>
      <c r="AL142" s="25">
        <v>4420889017.3000002</v>
      </c>
      <c r="AM142" s="25">
        <v>407244458.25999999</v>
      </c>
      <c r="AN142" s="25">
        <v>77493687.5</v>
      </c>
      <c r="AO142" s="25">
        <v>67949396.200000003</v>
      </c>
      <c r="AP142" s="25">
        <v>62098851.539999999</v>
      </c>
      <c r="AQ142" s="25" t="s">
        <v>132</v>
      </c>
      <c r="AR142" s="25">
        <v>509660478.54000002</v>
      </c>
      <c r="AS142" s="25">
        <v>489246324</v>
      </c>
      <c r="AT142" s="25">
        <v>20414154.539999999</v>
      </c>
      <c r="AU142" s="25" t="s">
        <v>132</v>
      </c>
      <c r="AV142" s="25">
        <v>509660478.54000002</v>
      </c>
      <c r="AW142" s="25">
        <v>438359727</v>
      </c>
      <c r="AX142" s="25" t="s">
        <v>132</v>
      </c>
      <c r="AY142" s="25">
        <v>6283900</v>
      </c>
      <c r="AZ142" s="25" t="s">
        <v>132</v>
      </c>
      <c r="BA142" s="25">
        <v>2918000</v>
      </c>
      <c r="BB142" s="25">
        <v>62098851.539999999</v>
      </c>
      <c r="BC142" s="25" t="s">
        <v>132</v>
      </c>
      <c r="BD142" s="25" t="s">
        <v>132</v>
      </c>
      <c r="BE142" s="25" t="s">
        <v>132</v>
      </c>
      <c r="BF142" s="25" t="s">
        <v>132</v>
      </c>
      <c r="BG142" s="25">
        <v>21481608</v>
      </c>
      <c r="BH142" s="25">
        <v>148067227.22999999</v>
      </c>
      <c r="BI142" s="25">
        <v>21481608</v>
      </c>
      <c r="BJ142" s="25">
        <v>148067227.22999999</v>
      </c>
      <c r="BK142" s="25">
        <v>5661271077.0100002</v>
      </c>
      <c r="BL142" s="25">
        <v>1232000000</v>
      </c>
      <c r="BM142" s="25">
        <v>5661271077.0100002</v>
      </c>
      <c r="BN142" s="25">
        <v>1232000000</v>
      </c>
      <c r="BO142" s="25"/>
      <c r="BP142" s="25"/>
    </row>
    <row r="143" spans="2:68" ht="25.5" customHeight="1" x14ac:dyDescent="0.25">
      <c r="B143" s="18">
        <v>137</v>
      </c>
      <c r="C143" s="16">
        <v>886</v>
      </c>
      <c r="D143" s="16" t="s">
        <v>358</v>
      </c>
      <c r="E143" s="16" t="s">
        <v>359</v>
      </c>
      <c r="F143" s="16" t="s">
        <v>360</v>
      </c>
      <c r="G143" s="16" t="s">
        <v>114</v>
      </c>
      <c r="H143" s="17" t="s">
        <v>131</v>
      </c>
      <c r="I143" s="24" t="s">
        <v>361</v>
      </c>
      <c r="J143" s="17" t="s">
        <v>106</v>
      </c>
      <c r="K143" s="16" t="s">
        <v>107</v>
      </c>
      <c r="L143" s="16" t="s">
        <v>2010</v>
      </c>
      <c r="M143" s="16">
        <v>5331166</v>
      </c>
      <c r="N143" s="19" t="s">
        <v>362</v>
      </c>
      <c r="O143" s="16">
        <v>1</v>
      </c>
      <c r="P143" s="20">
        <v>3674</v>
      </c>
      <c r="Q143" s="20">
        <v>15</v>
      </c>
      <c r="R143" s="25">
        <v>21423551192.509998</v>
      </c>
      <c r="S143" s="25">
        <v>2349579741.9400001</v>
      </c>
      <c r="T143" s="25">
        <v>584430726</v>
      </c>
      <c r="U143" s="25" t="s">
        <v>132</v>
      </c>
      <c r="V143" s="25">
        <v>15820925176.85</v>
      </c>
      <c r="W143" s="25">
        <v>1993888032.95</v>
      </c>
      <c r="X143" s="25">
        <v>100749841.84</v>
      </c>
      <c r="Y143" s="25">
        <v>123283832.8</v>
      </c>
      <c r="Z143" s="25">
        <v>450693840.13</v>
      </c>
      <c r="AA143" s="25">
        <v>18967747773.02</v>
      </c>
      <c r="AB143" s="25">
        <v>17416724614.099998</v>
      </c>
      <c r="AC143" s="25" t="s">
        <v>132</v>
      </c>
      <c r="AD143" s="25">
        <v>8326126</v>
      </c>
      <c r="AE143" s="25">
        <v>819411204.67999995</v>
      </c>
      <c r="AF143" s="25">
        <v>2676010</v>
      </c>
      <c r="AG143" s="25">
        <v>258683074.24000001</v>
      </c>
      <c r="AH143" s="25">
        <v>56770769</v>
      </c>
      <c r="AI143" s="25">
        <v>405155975</v>
      </c>
      <c r="AJ143" s="25">
        <v>2455803419.4899998</v>
      </c>
      <c r="AK143" s="25">
        <v>2019444163.9000001</v>
      </c>
      <c r="AL143" s="25">
        <v>2019444163.9000001</v>
      </c>
      <c r="AM143" s="25">
        <v>356329797.17000002</v>
      </c>
      <c r="AN143" s="25" t="s">
        <v>132</v>
      </c>
      <c r="AO143" s="25">
        <v>490000</v>
      </c>
      <c r="AP143" s="25">
        <v>79539458.420000002</v>
      </c>
      <c r="AQ143" s="25" t="s">
        <v>132</v>
      </c>
      <c r="AR143" s="25">
        <v>1752476074.9300001</v>
      </c>
      <c r="AS143" s="25">
        <v>1745428030.5799999</v>
      </c>
      <c r="AT143" s="25">
        <v>7048044.3499999996</v>
      </c>
      <c r="AU143" s="25" t="s">
        <v>132</v>
      </c>
      <c r="AV143" s="25">
        <v>1459524781.71</v>
      </c>
      <c r="AW143" s="25">
        <v>1379472001.48</v>
      </c>
      <c r="AX143" s="25" t="s">
        <v>132</v>
      </c>
      <c r="AY143" s="25">
        <v>513321.81</v>
      </c>
      <c r="AZ143" s="25" t="s">
        <v>132</v>
      </c>
      <c r="BA143" s="25" t="s">
        <v>132</v>
      </c>
      <c r="BB143" s="25">
        <v>79539458.420000002</v>
      </c>
      <c r="BC143" s="25">
        <v>292951293.22000003</v>
      </c>
      <c r="BD143" s="25">
        <v>292951293.22000003</v>
      </c>
      <c r="BE143" s="25" t="s">
        <v>132</v>
      </c>
      <c r="BF143" s="25" t="s">
        <v>132</v>
      </c>
      <c r="BG143" s="25">
        <v>209086635.63</v>
      </c>
      <c r="BH143" s="25">
        <v>23668164</v>
      </c>
      <c r="BI143" s="25">
        <v>209086635.63</v>
      </c>
      <c r="BJ143" s="25">
        <v>23668164</v>
      </c>
      <c r="BK143" s="25">
        <v>33710107690</v>
      </c>
      <c r="BL143" s="25">
        <v>40000000</v>
      </c>
      <c r="BM143" s="25">
        <v>33710107690</v>
      </c>
      <c r="BN143" s="25">
        <v>40000000</v>
      </c>
      <c r="BO143" s="25"/>
      <c r="BP143" s="25"/>
    </row>
    <row r="144" spans="2:68" ht="25.5" customHeight="1" x14ac:dyDescent="0.25">
      <c r="B144" s="18">
        <v>138</v>
      </c>
      <c r="C144" s="16">
        <v>888</v>
      </c>
      <c r="D144" s="16" t="s">
        <v>2911</v>
      </c>
      <c r="E144" s="16" t="s">
        <v>2912</v>
      </c>
      <c r="F144" s="16" t="s">
        <v>2913</v>
      </c>
      <c r="G144" s="16" t="s">
        <v>114</v>
      </c>
      <c r="H144" s="17" t="s">
        <v>131</v>
      </c>
      <c r="I144" s="24" t="s">
        <v>2914</v>
      </c>
      <c r="J144" s="17" t="s">
        <v>106</v>
      </c>
      <c r="K144" s="16" t="s">
        <v>107</v>
      </c>
      <c r="L144" s="16" t="s">
        <v>2915</v>
      </c>
      <c r="M144" s="16">
        <v>2480630</v>
      </c>
      <c r="N144" s="19" t="s">
        <v>2916</v>
      </c>
      <c r="O144" s="16">
        <v>2</v>
      </c>
      <c r="P144" s="20">
        <v>839</v>
      </c>
      <c r="Q144" s="20">
        <v>7</v>
      </c>
      <c r="R144" s="25">
        <v>8022226634.79</v>
      </c>
      <c r="S144" s="25">
        <v>471382058.33999997</v>
      </c>
      <c r="T144" s="25">
        <v>5505059.6900000004</v>
      </c>
      <c r="U144" s="25" t="s">
        <v>132</v>
      </c>
      <c r="V144" s="25">
        <v>7362900502</v>
      </c>
      <c r="W144" s="25">
        <v>31138427</v>
      </c>
      <c r="X144" s="25">
        <v>127829793</v>
      </c>
      <c r="Y144" s="25">
        <v>11765765</v>
      </c>
      <c r="Z144" s="25">
        <v>11705029.76</v>
      </c>
      <c r="AA144" s="25">
        <v>7003588360.8500004</v>
      </c>
      <c r="AB144" s="25">
        <v>6550552936</v>
      </c>
      <c r="AC144" s="25" t="s">
        <v>132</v>
      </c>
      <c r="AD144" s="25" t="s">
        <v>132</v>
      </c>
      <c r="AE144" s="25">
        <v>65753096</v>
      </c>
      <c r="AF144" s="25">
        <v>875000</v>
      </c>
      <c r="AG144" s="25">
        <v>342148777.85000002</v>
      </c>
      <c r="AH144" s="25">
        <v>2763318</v>
      </c>
      <c r="AI144" s="25">
        <v>41495233</v>
      </c>
      <c r="AJ144" s="25">
        <v>1018638274.08</v>
      </c>
      <c r="AK144" s="25">
        <v>571085689</v>
      </c>
      <c r="AL144" s="25">
        <v>571085689</v>
      </c>
      <c r="AM144" s="25">
        <v>331655885.07999998</v>
      </c>
      <c r="AN144" s="25">
        <v>15000000</v>
      </c>
      <c r="AO144" s="25">
        <v>130000</v>
      </c>
      <c r="AP144" s="25">
        <v>100766700</v>
      </c>
      <c r="AQ144" s="25" t="s">
        <v>132</v>
      </c>
      <c r="AR144" s="25">
        <v>689918773.17999995</v>
      </c>
      <c r="AS144" s="25">
        <v>667004583.17999995</v>
      </c>
      <c r="AT144" s="25">
        <v>22914190</v>
      </c>
      <c r="AU144" s="25" t="s">
        <v>132</v>
      </c>
      <c r="AV144" s="25">
        <v>489784067.56</v>
      </c>
      <c r="AW144" s="25">
        <v>375821175.00999999</v>
      </c>
      <c r="AX144" s="25" t="s">
        <v>132</v>
      </c>
      <c r="AY144" s="25">
        <v>13196192.550000001</v>
      </c>
      <c r="AZ144" s="25" t="s">
        <v>132</v>
      </c>
      <c r="BA144" s="25" t="s">
        <v>132</v>
      </c>
      <c r="BB144" s="25">
        <v>100766700</v>
      </c>
      <c r="BC144" s="25">
        <v>200134705.75999999</v>
      </c>
      <c r="BD144" s="25">
        <v>200134705.75999999</v>
      </c>
      <c r="BE144" s="25" t="s">
        <v>132</v>
      </c>
      <c r="BF144" s="25" t="s">
        <v>132</v>
      </c>
      <c r="BG144" s="25" t="s">
        <v>132</v>
      </c>
      <c r="BH144" s="25">
        <v>18465942</v>
      </c>
      <c r="BI144" s="25" t="s">
        <v>132</v>
      </c>
      <c r="BJ144" s="25">
        <v>18465942</v>
      </c>
      <c r="BK144" s="25">
        <v>7475036273</v>
      </c>
      <c r="BL144" s="25">
        <v>10000000</v>
      </c>
      <c r="BM144" s="25">
        <v>7475036273</v>
      </c>
      <c r="BN144" s="25">
        <v>10000000</v>
      </c>
      <c r="BO144" s="25"/>
      <c r="BP144" s="25"/>
    </row>
    <row r="145" spans="2:68" ht="25.5" customHeight="1" x14ac:dyDescent="0.25">
      <c r="B145" s="18">
        <v>139</v>
      </c>
      <c r="C145" s="16">
        <v>898</v>
      </c>
      <c r="D145" s="16" t="s">
        <v>2917</v>
      </c>
      <c r="E145" s="16" t="s">
        <v>2918</v>
      </c>
      <c r="F145" s="16" t="s">
        <v>2919</v>
      </c>
      <c r="G145" s="16" t="s">
        <v>114</v>
      </c>
      <c r="H145" s="17" t="s">
        <v>131</v>
      </c>
      <c r="I145" s="24" t="s">
        <v>2920</v>
      </c>
      <c r="J145" s="17" t="s">
        <v>106</v>
      </c>
      <c r="K145" s="16" t="s">
        <v>107</v>
      </c>
      <c r="L145" s="16" t="s">
        <v>2921</v>
      </c>
      <c r="M145" s="16">
        <v>3364677</v>
      </c>
      <c r="N145" s="19" t="s">
        <v>2922</v>
      </c>
      <c r="O145" s="16">
        <v>2</v>
      </c>
      <c r="P145" s="20">
        <v>1482</v>
      </c>
      <c r="Q145" s="20">
        <v>4</v>
      </c>
      <c r="R145" s="25">
        <v>7674475970.5699997</v>
      </c>
      <c r="S145" s="25">
        <v>264869287.11000001</v>
      </c>
      <c r="T145" s="25">
        <v>794287124.46000004</v>
      </c>
      <c r="U145" s="25" t="s">
        <v>132</v>
      </c>
      <c r="V145" s="25">
        <v>3920900631</v>
      </c>
      <c r="W145" s="25">
        <v>190793250</v>
      </c>
      <c r="X145" s="25">
        <v>4701712</v>
      </c>
      <c r="Y145" s="25">
        <v>16307732</v>
      </c>
      <c r="Z145" s="25">
        <v>2482616234</v>
      </c>
      <c r="AA145" s="25">
        <v>4017559364.04</v>
      </c>
      <c r="AB145" s="25">
        <v>3827801717.46</v>
      </c>
      <c r="AC145" s="25" t="s">
        <v>132</v>
      </c>
      <c r="AD145" s="25" t="s">
        <v>132</v>
      </c>
      <c r="AE145" s="25">
        <v>79128035</v>
      </c>
      <c r="AF145" s="25" t="s">
        <v>132</v>
      </c>
      <c r="AG145" s="25">
        <v>73238476.640000001</v>
      </c>
      <c r="AH145" s="25">
        <v>15731750.939999999</v>
      </c>
      <c r="AI145" s="25">
        <v>21659384</v>
      </c>
      <c r="AJ145" s="25">
        <v>3656916606.5300002</v>
      </c>
      <c r="AK145" s="25">
        <v>757200684.61000001</v>
      </c>
      <c r="AL145" s="25">
        <v>757200684.61000001</v>
      </c>
      <c r="AM145" s="25">
        <v>406280112.12</v>
      </c>
      <c r="AN145" s="25">
        <v>29977074.18</v>
      </c>
      <c r="AO145" s="25">
        <v>2400050128</v>
      </c>
      <c r="AP145" s="25">
        <v>63408607.619999997</v>
      </c>
      <c r="AQ145" s="25" t="s">
        <v>132</v>
      </c>
      <c r="AR145" s="25">
        <v>332288672.51999998</v>
      </c>
      <c r="AS145" s="25">
        <v>240669167</v>
      </c>
      <c r="AT145" s="25">
        <v>91619505.519999996</v>
      </c>
      <c r="AU145" s="25" t="s">
        <v>132</v>
      </c>
      <c r="AV145" s="25">
        <v>268695964.51999998</v>
      </c>
      <c r="AW145" s="25">
        <v>190527824</v>
      </c>
      <c r="AX145" s="25" t="s">
        <v>132</v>
      </c>
      <c r="AY145" s="25">
        <v>14759532.9</v>
      </c>
      <c r="AZ145" s="25" t="s">
        <v>132</v>
      </c>
      <c r="BA145" s="25" t="s">
        <v>132</v>
      </c>
      <c r="BB145" s="25">
        <v>63408607.619999997</v>
      </c>
      <c r="BC145" s="25">
        <v>63592708</v>
      </c>
      <c r="BD145" s="25">
        <v>63592708</v>
      </c>
      <c r="BE145" s="25" t="s">
        <v>132</v>
      </c>
      <c r="BF145" s="25" t="s">
        <v>132</v>
      </c>
      <c r="BG145" s="25">
        <v>721443256</v>
      </c>
      <c r="BH145" s="25" t="s">
        <v>132</v>
      </c>
      <c r="BI145" s="25">
        <v>721443256</v>
      </c>
      <c r="BJ145" s="25" t="s">
        <v>132</v>
      </c>
      <c r="BK145" s="25">
        <v>3960505688</v>
      </c>
      <c r="BL145" s="25">
        <v>50000000</v>
      </c>
      <c r="BM145" s="25">
        <v>3960505688</v>
      </c>
      <c r="BN145" s="25">
        <v>50000000</v>
      </c>
      <c r="BO145" s="25"/>
      <c r="BP145" s="25"/>
    </row>
    <row r="146" spans="2:68" ht="25.5" customHeight="1" x14ac:dyDescent="0.25">
      <c r="B146" s="18">
        <v>140</v>
      </c>
      <c r="C146" s="16">
        <v>901</v>
      </c>
      <c r="D146" s="16" t="s">
        <v>2923</v>
      </c>
      <c r="E146" s="16" t="s">
        <v>2924</v>
      </c>
      <c r="F146" s="16" t="s">
        <v>2925</v>
      </c>
      <c r="G146" s="16" t="s">
        <v>115</v>
      </c>
      <c r="H146" s="17" t="s">
        <v>265</v>
      </c>
      <c r="I146" s="24" t="s">
        <v>2926</v>
      </c>
      <c r="J146" s="17" t="s">
        <v>106</v>
      </c>
      <c r="K146" s="16" t="s">
        <v>107</v>
      </c>
      <c r="L146" s="16" t="s">
        <v>2927</v>
      </c>
      <c r="M146" s="16">
        <v>3402090</v>
      </c>
      <c r="N146" s="19" t="s">
        <v>2928</v>
      </c>
      <c r="O146" s="16">
        <v>2</v>
      </c>
      <c r="P146" s="20">
        <v>324</v>
      </c>
      <c r="Q146" s="20">
        <v>4</v>
      </c>
      <c r="R146" s="25">
        <v>4539734732</v>
      </c>
      <c r="S146" s="25">
        <v>169279823</v>
      </c>
      <c r="T146" s="25">
        <v>85254601</v>
      </c>
      <c r="U146" s="25">
        <v>1516804604</v>
      </c>
      <c r="V146" s="25">
        <v>2128021132</v>
      </c>
      <c r="W146" s="25">
        <v>580143287</v>
      </c>
      <c r="X146" s="25">
        <v>17552570</v>
      </c>
      <c r="Y146" s="25">
        <v>29806193</v>
      </c>
      <c r="Z146" s="25">
        <v>12872522</v>
      </c>
      <c r="AA146" s="25">
        <v>1707137564</v>
      </c>
      <c r="AB146" s="25" t="s">
        <v>132</v>
      </c>
      <c r="AC146" s="25">
        <v>1016201327</v>
      </c>
      <c r="AD146" s="25" t="s">
        <v>132</v>
      </c>
      <c r="AE146" s="25">
        <v>70865907</v>
      </c>
      <c r="AF146" s="25" t="s">
        <v>132</v>
      </c>
      <c r="AG146" s="25">
        <v>91167425</v>
      </c>
      <c r="AH146" s="25">
        <v>512143270</v>
      </c>
      <c r="AI146" s="25">
        <v>16759635</v>
      </c>
      <c r="AJ146" s="25">
        <v>2832597168</v>
      </c>
      <c r="AK146" s="25">
        <v>2643850902</v>
      </c>
      <c r="AL146" s="25">
        <v>2643850902</v>
      </c>
      <c r="AM146" s="25">
        <v>76169622</v>
      </c>
      <c r="AN146" s="25" t="s">
        <v>132</v>
      </c>
      <c r="AO146" s="25" t="s">
        <v>132</v>
      </c>
      <c r="AP146" s="25">
        <v>112576644</v>
      </c>
      <c r="AQ146" s="25" t="s">
        <v>132</v>
      </c>
      <c r="AR146" s="25">
        <v>640780467</v>
      </c>
      <c r="AS146" s="25">
        <v>637485533</v>
      </c>
      <c r="AT146" s="25">
        <v>3294934</v>
      </c>
      <c r="AU146" s="25" t="s">
        <v>132</v>
      </c>
      <c r="AV146" s="25">
        <v>640780467</v>
      </c>
      <c r="AW146" s="25">
        <v>516272938</v>
      </c>
      <c r="AX146" s="25" t="s">
        <v>132</v>
      </c>
      <c r="AY146" s="25">
        <v>11930885</v>
      </c>
      <c r="AZ146" s="25" t="s">
        <v>132</v>
      </c>
      <c r="BA146" s="25" t="s">
        <v>132</v>
      </c>
      <c r="BB146" s="25">
        <v>112576644</v>
      </c>
      <c r="BC146" s="25" t="s">
        <v>132</v>
      </c>
      <c r="BD146" s="25" t="s">
        <v>132</v>
      </c>
      <c r="BE146" s="25" t="s">
        <v>132</v>
      </c>
      <c r="BF146" s="25" t="s">
        <v>132</v>
      </c>
      <c r="BG146" s="25">
        <v>86033693</v>
      </c>
      <c r="BH146" s="25">
        <v>222751732</v>
      </c>
      <c r="BI146" s="25">
        <v>86033693</v>
      </c>
      <c r="BJ146" s="25">
        <v>222751732</v>
      </c>
      <c r="BK146" s="25">
        <v>4128832459</v>
      </c>
      <c r="BL146" s="25">
        <v>647416000</v>
      </c>
      <c r="BM146" s="25">
        <v>4128832459</v>
      </c>
      <c r="BN146" s="25">
        <v>647416000</v>
      </c>
      <c r="BO146" s="25"/>
      <c r="BP146" s="25"/>
    </row>
    <row r="147" spans="2:68" ht="25.5" customHeight="1" x14ac:dyDescent="0.25">
      <c r="B147" s="18">
        <v>141</v>
      </c>
      <c r="C147" s="16">
        <v>902</v>
      </c>
      <c r="D147" s="16" t="s">
        <v>1778</v>
      </c>
      <c r="E147" s="16" t="s">
        <v>1779</v>
      </c>
      <c r="F147" s="16" t="s">
        <v>1780</v>
      </c>
      <c r="G147" s="16" t="s">
        <v>112</v>
      </c>
      <c r="H147" s="17" t="s">
        <v>133</v>
      </c>
      <c r="I147" s="24" t="s">
        <v>1781</v>
      </c>
      <c r="J147" s="17" t="s">
        <v>106</v>
      </c>
      <c r="K147" s="16" t="s">
        <v>107</v>
      </c>
      <c r="L147" s="16" t="s">
        <v>1782</v>
      </c>
      <c r="M147" s="16">
        <v>6501999</v>
      </c>
      <c r="N147" s="19" t="s">
        <v>1783</v>
      </c>
      <c r="O147" s="16">
        <v>1</v>
      </c>
      <c r="P147" s="20">
        <v>47384</v>
      </c>
      <c r="Q147" s="20">
        <v>142</v>
      </c>
      <c r="R147" s="25">
        <v>111790179413.22</v>
      </c>
      <c r="S147" s="25">
        <v>3338494640.9400001</v>
      </c>
      <c r="T147" s="25">
        <v>32446911645.950001</v>
      </c>
      <c r="U147" s="25" t="s">
        <v>132</v>
      </c>
      <c r="V147" s="25">
        <v>73274406177</v>
      </c>
      <c r="W147" s="25">
        <v>1080016286.1400001</v>
      </c>
      <c r="X147" s="25">
        <v>664088061.47000003</v>
      </c>
      <c r="Y147" s="25">
        <v>108151420</v>
      </c>
      <c r="Z147" s="25">
        <v>878111181.72000003</v>
      </c>
      <c r="AA147" s="25">
        <v>80376423445.960007</v>
      </c>
      <c r="AB147" s="25">
        <v>69661777978.979996</v>
      </c>
      <c r="AC147" s="25" t="s">
        <v>132</v>
      </c>
      <c r="AD147" s="25">
        <v>6319387974</v>
      </c>
      <c r="AE147" s="25">
        <v>1282050069.97</v>
      </c>
      <c r="AF147" s="25">
        <v>72155564.900000006</v>
      </c>
      <c r="AG147" s="25">
        <v>1553807601.8800001</v>
      </c>
      <c r="AH147" s="25">
        <v>1180802940.23</v>
      </c>
      <c r="AI147" s="25">
        <v>306441316</v>
      </c>
      <c r="AJ147" s="25">
        <v>31413755967.259998</v>
      </c>
      <c r="AK147" s="25">
        <v>14538868988.01</v>
      </c>
      <c r="AL147" s="25">
        <v>14538868988.01</v>
      </c>
      <c r="AM147" s="25">
        <v>3458779594.6599998</v>
      </c>
      <c r="AN147" s="25">
        <v>10798944520.82</v>
      </c>
      <c r="AO147" s="25">
        <v>444913505</v>
      </c>
      <c r="AP147" s="25">
        <v>2172249358.77</v>
      </c>
      <c r="AQ147" s="25" t="s">
        <v>132</v>
      </c>
      <c r="AR147" s="25">
        <v>13360122849.08</v>
      </c>
      <c r="AS147" s="25">
        <v>13199981136.629999</v>
      </c>
      <c r="AT147" s="25">
        <v>155420272.44999999</v>
      </c>
      <c r="AU147" s="25">
        <v>4721440</v>
      </c>
      <c r="AV147" s="25">
        <v>10962401246.120001</v>
      </c>
      <c r="AW147" s="25">
        <v>7304302367.5699997</v>
      </c>
      <c r="AX147" s="25" t="s">
        <v>132</v>
      </c>
      <c r="AY147" s="25">
        <v>1485849519.78</v>
      </c>
      <c r="AZ147" s="25" t="s">
        <v>132</v>
      </c>
      <c r="BA147" s="25" t="s">
        <v>132</v>
      </c>
      <c r="BB147" s="25">
        <v>2172249358.77</v>
      </c>
      <c r="BC147" s="25">
        <v>2397721602.96</v>
      </c>
      <c r="BD147" s="25">
        <v>2397721602.96</v>
      </c>
      <c r="BE147" s="25" t="s">
        <v>132</v>
      </c>
      <c r="BF147" s="25" t="s">
        <v>132</v>
      </c>
      <c r="BG147" s="25">
        <v>9977083133.7099991</v>
      </c>
      <c r="BH147" s="25">
        <v>30774523426.099998</v>
      </c>
      <c r="BI147" s="25">
        <v>9977083133.7099991</v>
      </c>
      <c r="BJ147" s="25">
        <v>30774523426.099998</v>
      </c>
      <c r="BK147" s="25">
        <v>152035567710.66</v>
      </c>
      <c r="BL147" s="25">
        <v>4928000000</v>
      </c>
      <c r="BM147" s="25">
        <v>152035567710.66</v>
      </c>
      <c r="BN147" s="25">
        <v>4928000000</v>
      </c>
      <c r="BO147" s="25"/>
      <c r="BP147" s="25"/>
    </row>
    <row r="148" spans="2:68" ht="25.5" customHeight="1" x14ac:dyDescent="0.25">
      <c r="B148" s="18">
        <v>142</v>
      </c>
      <c r="C148" s="16">
        <v>912</v>
      </c>
      <c r="D148" s="16" t="s">
        <v>363</v>
      </c>
      <c r="E148" s="16" t="s">
        <v>364</v>
      </c>
      <c r="F148" s="16" t="s">
        <v>365</v>
      </c>
      <c r="G148" s="16" t="s">
        <v>112</v>
      </c>
      <c r="H148" s="17" t="s">
        <v>133</v>
      </c>
      <c r="I148" s="24" t="s">
        <v>366</v>
      </c>
      <c r="J148" s="17" t="s">
        <v>210</v>
      </c>
      <c r="K148" s="16" t="s">
        <v>367</v>
      </c>
      <c r="L148" s="16" t="s">
        <v>368</v>
      </c>
      <c r="M148" s="16">
        <v>8484116</v>
      </c>
      <c r="N148" s="19" t="s">
        <v>2011</v>
      </c>
      <c r="O148" s="16">
        <v>1</v>
      </c>
      <c r="P148" s="20">
        <v>4855</v>
      </c>
      <c r="Q148" s="20">
        <v>8</v>
      </c>
      <c r="R148" s="25">
        <v>16110210427.639999</v>
      </c>
      <c r="S148" s="25">
        <v>1745858717.2</v>
      </c>
      <c r="T148" s="25">
        <v>2418247050</v>
      </c>
      <c r="U148" s="25" t="s">
        <v>132</v>
      </c>
      <c r="V148" s="25">
        <v>11392183313.24</v>
      </c>
      <c r="W148" s="25">
        <v>125184385</v>
      </c>
      <c r="X148" s="25">
        <v>271676932.98000002</v>
      </c>
      <c r="Y148" s="25" t="s">
        <v>132</v>
      </c>
      <c r="Z148" s="25">
        <v>157060029.22</v>
      </c>
      <c r="AA148" s="25">
        <v>9785664659.0200005</v>
      </c>
      <c r="AB148" s="25">
        <v>9414527127</v>
      </c>
      <c r="AC148" s="25" t="s">
        <v>132</v>
      </c>
      <c r="AD148" s="25" t="s">
        <v>132</v>
      </c>
      <c r="AE148" s="25">
        <v>50085747.390000001</v>
      </c>
      <c r="AF148" s="25" t="s">
        <v>132</v>
      </c>
      <c r="AG148" s="25">
        <v>111828157.65000001</v>
      </c>
      <c r="AH148" s="25">
        <v>44485140.979999997</v>
      </c>
      <c r="AI148" s="25">
        <v>164738486</v>
      </c>
      <c r="AJ148" s="25">
        <v>6324545768.6199999</v>
      </c>
      <c r="AK148" s="25">
        <v>4919373098.6800003</v>
      </c>
      <c r="AL148" s="25">
        <v>4919373098.6800003</v>
      </c>
      <c r="AM148" s="25">
        <v>691874910.96000004</v>
      </c>
      <c r="AN148" s="25">
        <v>124043883.54000001</v>
      </c>
      <c r="AO148" s="25">
        <v>156057772</v>
      </c>
      <c r="AP148" s="25">
        <v>433196103.44</v>
      </c>
      <c r="AQ148" s="25" t="s">
        <v>132</v>
      </c>
      <c r="AR148" s="25">
        <v>1273737369.24</v>
      </c>
      <c r="AS148" s="25">
        <v>1252296092.52</v>
      </c>
      <c r="AT148" s="25">
        <v>21441276.719999999</v>
      </c>
      <c r="AU148" s="25" t="s">
        <v>132</v>
      </c>
      <c r="AV148" s="25">
        <v>1015438961.24</v>
      </c>
      <c r="AW148" s="25">
        <v>456428243.80000001</v>
      </c>
      <c r="AX148" s="25" t="s">
        <v>132</v>
      </c>
      <c r="AY148" s="25">
        <v>125814614</v>
      </c>
      <c r="AZ148" s="25" t="s">
        <v>132</v>
      </c>
      <c r="BA148" s="25" t="s">
        <v>132</v>
      </c>
      <c r="BB148" s="25">
        <v>433196103.44</v>
      </c>
      <c r="BC148" s="25">
        <v>258298408</v>
      </c>
      <c r="BD148" s="25">
        <v>258298408</v>
      </c>
      <c r="BE148" s="25" t="s">
        <v>132</v>
      </c>
      <c r="BF148" s="25" t="s">
        <v>132</v>
      </c>
      <c r="BG148" s="25">
        <v>47553262</v>
      </c>
      <c r="BH148" s="25">
        <v>53991599.020000003</v>
      </c>
      <c r="BI148" s="25">
        <v>47553262</v>
      </c>
      <c r="BJ148" s="25">
        <v>53991599.020000003</v>
      </c>
      <c r="BK148" s="25">
        <v>16685294288</v>
      </c>
      <c r="BL148" s="25">
        <v>1296900000</v>
      </c>
      <c r="BM148" s="25">
        <v>16685294288</v>
      </c>
      <c r="BN148" s="25">
        <v>1296900000</v>
      </c>
      <c r="BO148" s="25"/>
      <c r="BP148" s="25"/>
    </row>
    <row r="149" spans="2:68" ht="25.5" customHeight="1" x14ac:dyDescent="0.25">
      <c r="B149" s="18">
        <v>143</v>
      </c>
      <c r="C149" s="16">
        <v>917</v>
      </c>
      <c r="D149" s="16" t="s">
        <v>369</v>
      </c>
      <c r="E149" s="16" t="s">
        <v>370</v>
      </c>
      <c r="F149" s="16" t="s">
        <v>371</v>
      </c>
      <c r="G149" s="16" t="s">
        <v>114</v>
      </c>
      <c r="H149" s="17" t="s">
        <v>131</v>
      </c>
      <c r="I149" s="24" t="s">
        <v>372</v>
      </c>
      <c r="J149" s="17" t="s">
        <v>106</v>
      </c>
      <c r="K149" s="16" t="s">
        <v>107</v>
      </c>
      <c r="L149" s="16" t="s">
        <v>1784</v>
      </c>
      <c r="M149" s="16">
        <v>6500300</v>
      </c>
      <c r="N149" s="19" t="s">
        <v>373</v>
      </c>
      <c r="O149" s="16">
        <v>1</v>
      </c>
      <c r="P149" s="20">
        <v>4479</v>
      </c>
      <c r="Q149" s="20">
        <v>12</v>
      </c>
      <c r="R149" s="25">
        <v>19299049252</v>
      </c>
      <c r="S149" s="25">
        <v>2798350601</v>
      </c>
      <c r="T149" s="25">
        <v>1896162805</v>
      </c>
      <c r="U149" s="25" t="s">
        <v>132</v>
      </c>
      <c r="V149" s="25">
        <v>14392764434</v>
      </c>
      <c r="W149" s="25">
        <v>199638082</v>
      </c>
      <c r="X149" s="25">
        <v>117438</v>
      </c>
      <c r="Y149" s="25">
        <v>5606162</v>
      </c>
      <c r="Z149" s="25">
        <v>6409730</v>
      </c>
      <c r="AA149" s="25">
        <v>15887146559</v>
      </c>
      <c r="AB149" s="25">
        <v>15227910956</v>
      </c>
      <c r="AC149" s="25" t="s">
        <v>132</v>
      </c>
      <c r="AD149" s="25" t="s">
        <v>132</v>
      </c>
      <c r="AE149" s="25">
        <v>360762922</v>
      </c>
      <c r="AF149" s="25">
        <v>2057000</v>
      </c>
      <c r="AG149" s="25">
        <v>184458110</v>
      </c>
      <c r="AH149" s="25">
        <v>73634426</v>
      </c>
      <c r="AI149" s="25">
        <v>38323145</v>
      </c>
      <c r="AJ149" s="25">
        <v>3411902693</v>
      </c>
      <c r="AK149" s="25">
        <v>2226590899</v>
      </c>
      <c r="AL149" s="25">
        <v>2226590899</v>
      </c>
      <c r="AM149" s="25">
        <v>266758928</v>
      </c>
      <c r="AN149" s="25" t="s">
        <v>132</v>
      </c>
      <c r="AO149" s="25">
        <v>869500</v>
      </c>
      <c r="AP149" s="25">
        <v>917683366</v>
      </c>
      <c r="AQ149" s="25" t="s">
        <v>132</v>
      </c>
      <c r="AR149" s="25">
        <v>1617687254</v>
      </c>
      <c r="AS149" s="25">
        <v>1617687254</v>
      </c>
      <c r="AT149" s="25" t="s">
        <v>132</v>
      </c>
      <c r="AU149" s="25" t="s">
        <v>132</v>
      </c>
      <c r="AV149" s="25">
        <v>1401371172</v>
      </c>
      <c r="AW149" s="25">
        <v>483687806</v>
      </c>
      <c r="AX149" s="25" t="s">
        <v>132</v>
      </c>
      <c r="AY149" s="25" t="s">
        <v>132</v>
      </c>
      <c r="AZ149" s="25" t="s">
        <v>132</v>
      </c>
      <c r="BA149" s="25" t="s">
        <v>132</v>
      </c>
      <c r="BB149" s="25">
        <v>917683366</v>
      </c>
      <c r="BC149" s="25">
        <v>216316082</v>
      </c>
      <c r="BD149" s="25">
        <v>216316082</v>
      </c>
      <c r="BE149" s="25" t="s">
        <v>132</v>
      </c>
      <c r="BF149" s="25" t="s">
        <v>132</v>
      </c>
      <c r="BG149" s="25">
        <v>943085</v>
      </c>
      <c r="BH149" s="25">
        <v>38794661</v>
      </c>
      <c r="BI149" s="25">
        <v>943085</v>
      </c>
      <c r="BJ149" s="25">
        <v>38794661</v>
      </c>
      <c r="BK149" s="25">
        <v>1632590055</v>
      </c>
      <c r="BL149" s="25">
        <v>24640000</v>
      </c>
      <c r="BM149" s="25" t="s">
        <v>132</v>
      </c>
      <c r="BN149" s="25">
        <v>1657230055</v>
      </c>
      <c r="BO149" s="25"/>
      <c r="BP149" s="25"/>
    </row>
    <row r="150" spans="2:68" ht="25.5" customHeight="1" x14ac:dyDescent="0.25">
      <c r="B150" s="18">
        <v>144</v>
      </c>
      <c r="C150" s="16">
        <v>922</v>
      </c>
      <c r="D150" s="16" t="s">
        <v>374</v>
      </c>
      <c r="E150" s="16" t="s">
        <v>375</v>
      </c>
      <c r="F150" s="16" t="s">
        <v>376</v>
      </c>
      <c r="G150" s="16" t="s">
        <v>115</v>
      </c>
      <c r="H150" s="17" t="s">
        <v>265</v>
      </c>
      <c r="I150" s="24" t="s">
        <v>377</v>
      </c>
      <c r="J150" s="17" t="s">
        <v>106</v>
      </c>
      <c r="K150" s="16" t="s">
        <v>107</v>
      </c>
      <c r="L150" s="16" t="s">
        <v>2012</v>
      </c>
      <c r="M150" s="16">
        <v>5730910</v>
      </c>
      <c r="N150" s="19" t="s">
        <v>378</v>
      </c>
      <c r="O150" s="16">
        <v>1</v>
      </c>
      <c r="P150" s="20">
        <v>4513</v>
      </c>
      <c r="Q150" s="20">
        <v>34</v>
      </c>
      <c r="R150" s="25">
        <v>33347461828.240002</v>
      </c>
      <c r="S150" s="25">
        <v>1151257222.4400001</v>
      </c>
      <c r="T150" s="25">
        <v>921431505.84000003</v>
      </c>
      <c r="U150" s="25" t="s">
        <v>132</v>
      </c>
      <c r="V150" s="25">
        <v>25440314115.59</v>
      </c>
      <c r="W150" s="25">
        <v>1436041576.4400001</v>
      </c>
      <c r="X150" s="25">
        <v>2383288387.5999999</v>
      </c>
      <c r="Y150" s="25">
        <v>26274680</v>
      </c>
      <c r="Z150" s="25">
        <v>1988854340.3299999</v>
      </c>
      <c r="AA150" s="25">
        <v>16926428864.57</v>
      </c>
      <c r="AB150" s="25" t="s">
        <v>132</v>
      </c>
      <c r="AC150" s="25" t="s">
        <v>132</v>
      </c>
      <c r="AD150" s="25" t="s">
        <v>132</v>
      </c>
      <c r="AE150" s="25">
        <v>671226926.62</v>
      </c>
      <c r="AF150" s="25">
        <v>3242011</v>
      </c>
      <c r="AG150" s="25">
        <v>16036572904.950001</v>
      </c>
      <c r="AH150" s="25">
        <v>126164077</v>
      </c>
      <c r="AI150" s="25">
        <v>89222945</v>
      </c>
      <c r="AJ150" s="25">
        <v>16421032963.66</v>
      </c>
      <c r="AK150" s="25">
        <v>12066006720.559999</v>
      </c>
      <c r="AL150" s="25">
        <v>12066006720.559999</v>
      </c>
      <c r="AM150" s="25">
        <v>1267763092.6199999</v>
      </c>
      <c r="AN150" s="25">
        <v>890488793.87</v>
      </c>
      <c r="AO150" s="25">
        <v>1931111136.95</v>
      </c>
      <c r="AP150" s="25">
        <v>265663219.66</v>
      </c>
      <c r="AQ150" s="25" t="s">
        <v>132</v>
      </c>
      <c r="AR150" s="25">
        <v>3421697280.0300002</v>
      </c>
      <c r="AS150" s="25">
        <v>3410561419.3200002</v>
      </c>
      <c r="AT150" s="25">
        <v>11117935.710000001</v>
      </c>
      <c r="AU150" s="25">
        <v>17925</v>
      </c>
      <c r="AV150" s="25">
        <v>3421697280.0300002</v>
      </c>
      <c r="AW150" s="25">
        <v>2950651086.3400002</v>
      </c>
      <c r="AX150" s="25">
        <v>75687177</v>
      </c>
      <c r="AY150" s="25">
        <v>128678797.03</v>
      </c>
      <c r="AZ150" s="25">
        <v>1017000</v>
      </c>
      <c r="BA150" s="25" t="s">
        <v>132</v>
      </c>
      <c r="BB150" s="25">
        <v>265663219.66</v>
      </c>
      <c r="BC150" s="25" t="s">
        <v>132</v>
      </c>
      <c r="BD150" s="25" t="s">
        <v>132</v>
      </c>
      <c r="BE150" s="25" t="s">
        <v>132</v>
      </c>
      <c r="BF150" s="25" t="s">
        <v>132</v>
      </c>
      <c r="BG150" s="25">
        <v>354755011</v>
      </c>
      <c r="BH150" s="25">
        <v>1359721620.8199999</v>
      </c>
      <c r="BI150" s="25">
        <v>354755011</v>
      </c>
      <c r="BJ150" s="25">
        <v>1359721620.8199999</v>
      </c>
      <c r="BK150" s="25">
        <v>42530054608</v>
      </c>
      <c r="BL150" s="25">
        <v>2947500000</v>
      </c>
      <c r="BM150" s="25">
        <v>42530054608</v>
      </c>
      <c r="BN150" s="25">
        <v>2947500000</v>
      </c>
      <c r="BO150" s="25"/>
      <c r="BP150" s="25"/>
    </row>
    <row r="151" spans="2:68" ht="25.5" customHeight="1" x14ac:dyDescent="0.25">
      <c r="B151" s="18">
        <v>145</v>
      </c>
      <c r="C151" s="16">
        <v>925</v>
      </c>
      <c r="D151" s="16" t="s">
        <v>2929</v>
      </c>
      <c r="E151" s="16" t="s">
        <v>2930</v>
      </c>
      <c r="F151" s="16" t="s">
        <v>346</v>
      </c>
      <c r="G151" s="16" t="s">
        <v>114</v>
      </c>
      <c r="H151" s="17" t="s">
        <v>131</v>
      </c>
      <c r="I151" s="24" t="s">
        <v>2931</v>
      </c>
      <c r="J151" s="17" t="s">
        <v>210</v>
      </c>
      <c r="K151" s="16" t="s">
        <v>535</v>
      </c>
      <c r="L151" s="16" t="s">
        <v>2932</v>
      </c>
      <c r="M151" s="16">
        <v>4375150</v>
      </c>
      <c r="N151" s="19" t="s">
        <v>2933</v>
      </c>
      <c r="O151" s="16">
        <v>2</v>
      </c>
      <c r="P151" s="20">
        <v>823</v>
      </c>
      <c r="Q151" s="20">
        <v>3</v>
      </c>
      <c r="R151" s="25">
        <v>5946214155.46</v>
      </c>
      <c r="S151" s="25">
        <v>480909022.83999997</v>
      </c>
      <c r="T151" s="25">
        <v>459494943.88999999</v>
      </c>
      <c r="U151" s="25" t="s">
        <v>132</v>
      </c>
      <c r="V151" s="25">
        <v>4684025041.3299999</v>
      </c>
      <c r="W151" s="25">
        <v>151776350.03999999</v>
      </c>
      <c r="X151" s="25" t="s">
        <v>132</v>
      </c>
      <c r="Y151" s="25" t="s">
        <v>132</v>
      </c>
      <c r="Z151" s="25">
        <v>170008797.36000001</v>
      </c>
      <c r="AA151" s="25">
        <v>4896413498.3500004</v>
      </c>
      <c r="AB151" s="25">
        <v>4565810304.0100002</v>
      </c>
      <c r="AC151" s="25" t="s">
        <v>132</v>
      </c>
      <c r="AD151" s="25">
        <v>125000000</v>
      </c>
      <c r="AE151" s="25">
        <v>65281430.530000001</v>
      </c>
      <c r="AF151" s="25">
        <v>3155138</v>
      </c>
      <c r="AG151" s="25">
        <v>44144650.810000002</v>
      </c>
      <c r="AH151" s="25">
        <v>1743</v>
      </c>
      <c r="AI151" s="25">
        <v>93020232</v>
      </c>
      <c r="AJ151" s="25">
        <v>1049800657.11</v>
      </c>
      <c r="AK151" s="25">
        <v>855795858.89999998</v>
      </c>
      <c r="AL151" s="25">
        <v>855795858.89999998</v>
      </c>
      <c r="AM151" s="25">
        <v>149295010.69999999</v>
      </c>
      <c r="AN151" s="25">
        <v>3789624.37</v>
      </c>
      <c r="AO151" s="25">
        <v>3605000</v>
      </c>
      <c r="AP151" s="25">
        <v>37315163.140000001</v>
      </c>
      <c r="AQ151" s="25" t="s">
        <v>132</v>
      </c>
      <c r="AR151" s="25">
        <v>509901305.81999999</v>
      </c>
      <c r="AS151" s="25">
        <v>506717631.42000002</v>
      </c>
      <c r="AT151" s="25">
        <v>3183674.4</v>
      </c>
      <c r="AU151" s="25" t="s">
        <v>132</v>
      </c>
      <c r="AV151" s="25">
        <v>225939625.44</v>
      </c>
      <c r="AW151" s="25">
        <v>188624462.30000001</v>
      </c>
      <c r="AX151" s="25" t="s">
        <v>132</v>
      </c>
      <c r="AY151" s="25" t="s">
        <v>132</v>
      </c>
      <c r="AZ151" s="25" t="s">
        <v>132</v>
      </c>
      <c r="BA151" s="25" t="s">
        <v>132</v>
      </c>
      <c r="BB151" s="25">
        <v>37315163.140000001</v>
      </c>
      <c r="BC151" s="25">
        <v>283961680.38</v>
      </c>
      <c r="BD151" s="25">
        <v>283961680.38</v>
      </c>
      <c r="BE151" s="25" t="s">
        <v>132</v>
      </c>
      <c r="BF151" s="25" t="s">
        <v>132</v>
      </c>
      <c r="BG151" s="25">
        <v>350948</v>
      </c>
      <c r="BH151" s="25">
        <v>3915327.5700000003</v>
      </c>
      <c r="BI151" s="25">
        <v>350948</v>
      </c>
      <c r="BJ151" s="25">
        <v>3915327.5700000003</v>
      </c>
      <c r="BK151" s="25">
        <v>4736377503.3299999</v>
      </c>
      <c r="BL151" s="25">
        <v>8000000</v>
      </c>
      <c r="BM151" s="25">
        <v>4736377503</v>
      </c>
      <c r="BN151" s="25">
        <v>8000000</v>
      </c>
      <c r="BO151" s="25"/>
      <c r="BP151" s="25"/>
    </row>
    <row r="152" spans="2:68" ht="25.5" customHeight="1" x14ac:dyDescent="0.25">
      <c r="B152" s="18">
        <v>146</v>
      </c>
      <c r="C152" s="16">
        <v>926</v>
      </c>
      <c r="D152" s="16" t="s">
        <v>379</v>
      </c>
      <c r="E152" s="16" t="s">
        <v>380</v>
      </c>
      <c r="F152" s="16" t="s">
        <v>381</v>
      </c>
      <c r="G152" s="16" t="s">
        <v>114</v>
      </c>
      <c r="H152" s="17" t="s">
        <v>131</v>
      </c>
      <c r="I152" s="24" t="s">
        <v>382</v>
      </c>
      <c r="J152" s="17" t="s">
        <v>106</v>
      </c>
      <c r="K152" s="16" t="s">
        <v>107</v>
      </c>
      <c r="L152" s="16" t="s">
        <v>1785</v>
      </c>
      <c r="M152" s="16">
        <v>3004955</v>
      </c>
      <c r="N152" s="19" t="s">
        <v>383</v>
      </c>
      <c r="O152" s="16">
        <v>1</v>
      </c>
      <c r="P152" s="20">
        <v>914</v>
      </c>
      <c r="Q152" s="20">
        <v>9</v>
      </c>
      <c r="R152" s="25">
        <v>41271845480.919998</v>
      </c>
      <c r="S152" s="25">
        <v>2095704724.22</v>
      </c>
      <c r="T152" s="25">
        <v>5771713107.1400003</v>
      </c>
      <c r="U152" s="25" t="s">
        <v>132</v>
      </c>
      <c r="V152" s="25">
        <v>32449218267</v>
      </c>
      <c r="W152" s="25">
        <v>146703384.27000001</v>
      </c>
      <c r="X152" s="25">
        <v>473610980.49000001</v>
      </c>
      <c r="Y152" s="25">
        <v>27520702</v>
      </c>
      <c r="Z152" s="25">
        <v>307374315.80000001</v>
      </c>
      <c r="AA152" s="25">
        <v>34499798155.360001</v>
      </c>
      <c r="AB152" s="25">
        <v>32986203557.5</v>
      </c>
      <c r="AC152" s="25" t="s">
        <v>132</v>
      </c>
      <c r="AD152" s="25" t="s">
        <v>132</v>
      </c>
      <c r="AE152" s="25">
        <v>991682404.86000001</v>
      </c>
      <c r="AF152" s="25" t="s">
        <v>132</v>
      </c>
      <c r="AG152" s="25">
        <v>322951273</v>
      </c>
      <c r="AH152" s="25">
        <v>13832364</v>
      </c>
      <c r="AI152" s="25">
        <v>185128556</v>
      </c>
      <c r="AJ152" s="25">
        <v>6772047325.5600004</v>
      </c>
      <c r="AK152" s="25">
        <v>5120352871.5</v>
      </c>
      <c r="AL152" s="25">
        <v>5120352871.5</v>
      </c>
      <c r="AM152" s="25">
        <v>430796175.41000003</v>
      </c>
      <c r="AN152" s="25" t="s">
        <v>132</v>
      </c>
      <c r="AO152" s="25">
        <v>298279926.80000001</v>
      </c>
      <c r="AP152" s="25">
        <v>922618351.85000002</v>
      </c>
      <c r="AQ152" s="25" t="s">
        <v>132</v>
      </c>
      <c r="AR152" s="25">
        <v>2220797939.5300002</v>
      </c>
      <c r="AS152" s="25">
        <v>2001848803</v>
      </c>
      <c r="AT152" s="25">
        <v>218713905.53</v>
      </c>
      <c r="AU152" s="25">
        <v>235231</v>
      </c>
      <c r="AV152" s="25">
        <v>2203532161.5300002</v>
      </c>
      <c r="AW152" s="25">
        <v>1280631857.6800001</v>
      </c>
      <c r="AX152" s="25" t="s">
        <v>132</v>
      </c>
      <c r="AY152" s="25">
        <v>281952</v>
      </c>
      <c r="AZ152" s="25" t="s">
        <v>132</v>
      </c>
      <c r="BA152" s="25" t="s">
        <v>132</v>
      </c>
      <c r="BB152" s="25">
        <v>922618351.85000002</v>
      </c>
      <c r="BC152" s="25">
        <v>17265778</v>
      </c>
      <c r="BD152" s="25">
        <v>17265778</v>
      </c>
      <c r="BE152" s="25" t="s">
        <v>132</v>
      </c>
      <c r="BF152" s="25" t="s">
        <v>132</v>
      </c>
      <c r="BG152" s="25" t="s">
        <v>132</v>
      </c>
      <c r="BH152" s="25">
        <v>8984539763</v>
      </c>
      <c r="BI152" s="25" t="s">
        <v>132</v>
      </c>
      <c r="BJ152" s="25">
        <v>8984539763</v>
      </c>
      <c r="BK152" s="25">
        <v>22373233802</v>
      </c>
      <c r="BL152" s="25">
        <v>5000000</v>
      </c>
      <c r="BM152" s="25">
        <v>22373233802</v>
      </c>
      <c r="BN152" s="25">
        <v>5000000</v>
      </c>
      <c r="BO152" s="25"/>
      <c r="BP152" s="25"/>
    </row>
    <row r="153" spans="2:68" ht="25.5" customHeight="1" x14ac:dyDescent="0.25">
      <c r="B153" s="18">
        <v>147</v>
      </c>
      <c r="C153" s="16">
        <v>929</v>
      </c>
      <c r="D153" s="16" t="s">
        <v>384</v>
      </c>
      <c r="E153" s="16" t="s">
        <v>385</v>
      </c>
      <c r="F153" s="16" t="s">
        <v>386</v>
      </c>
      <c r="G153" s="16" t="s">
        <v>387</v>
      </c>
      <c r="H153" s="17" t="s">
        <v>265</v>
      </c>
      <c r="I153" s="24" t="s">
        <v>388</v>
      </c>
      <c r="J153" s="17" t="s">
        <v>106</v>
      </c>
      <c r="K153" s="16" t="s">
        <v>107</v>
      </c>
      <c r="L153" s="16" t="s">
        <v>2013</v>
      </c>
      <c r="M153" s="16">
        <v>3365211</v>
      </c>
      <c r="N153" s="19" t="s">
        <v>1786</v>
      </c>
      <c r="O153" s="16">
        <v>1</v>
      </c>
      <c r="P153" s="20">
        <v>2413</v>
      </c>
      <c r="Q153" s="20">
        <v>15</v>
      </c>
      <c r="R153" s="25">
        <v>26955125182.400002</v>
      </c>
      <c r="S153" s="25">
        <v>2298525167.3000002</v>
      </c>
      <c r="T153" s="25">
        <v>1720947617.95</v>
      </c>
      <c r="U153" s="25" t="s">
        <v>132</v>
      </c>
      <c r="V153" s="25">
        <v>22217308477.419998</v>
      </c>
      <c r="W153" s="25">
        <v>123160275.97</v>
      </c>
      <c r="X153" s="25">
        <v>4067713.26</v>
      </c>
      <c r="Y153" s="25">
        <v>45836265.25</v>
      </c>
      <c r="Z153" s="25">
        <v>545279665.25</v>
      </c>
      <c r="AA153" s="25">
        <v>4879055772.3500004</v>
      </c>
      <c r="AB153" s="25" t="s">
        <v>132</v>
      </c>
      <c r="AC153" s="25" t="s">
        <v>132</v>
      </c>
      <c r="AD153" s="25" t="s">
        <v>132</v>
      </c>
      <c r="AE153" s="25">
        <v>377654003.97000003</v>
      </c>
      <c r="AF153" s="25">
        <v>2197000</v>
      </c>
      <c r="AG153" s="25">
        <v>4073985877.3800001</v>
      </c>
      <c r="AH153" s="25">
        <v>56078863</v>
      </c>
      <c r="AI153" s="25">
        <v>369140028</v>
      </c>
      <c r="AJ153" s="25">
        <v>22076069410.049999</v>
      </c>
      <c r="AK153" s="25">
        <v>17130911497.799999</v>
      </c>
      <c r="AL153" s="25">
        <v>17130911497.799999</v>
      </c>
      <c r="AM153" s="25">
        <v>3221613856.9699998</v>
      </c>
      <c r="AN153" s="25">
        <v>81610388</v>
      </c>
      <c r="AO153" s="25">
        <v>466063263.27999997</v>
      </c>
      <c r="AP153" s="25">
        <v>1175870404</v>
      </c>
      <c r="AQ153" s="25" t="s">
        <v>132</v>
      </c>
      <c r="AR153" s="25">
        <v>2078464391.79</v>
      </c>
      <c r="AS153" s="25">
        <v>2077695068.9400001</v>
      </c>
      <c r="AT153" s="25">
        <v>769322.85</v>
      </c>
      <c r="AU153" s="25" t="s">
        <v>132</v>
      </c>
      <c r="AV153" s="25">
        <v>2078464391.79</v>
      </c>
      <c r="AW153" s="25">
        <v>871975002.44000006</v>
      </c>
      <c r="AX153" s="25" t="s">
        <v>132</v>
      </c>
      <c r="AY153" s="25">
        <v>30618985.350000001</v>
      </c>
      <c r="AZ153" s="25" t="s">
        <v>132</v>
      </c>
      <c r="BA153" s="25" t="s">
        <v>132</v>
      </c>
      <c r="BB153" s="25">
        <v>1175870404</v>
      </c>
      <c r="BC153" s="25" t="s">
        <v>132</v>
      </c>
      <c r="BD153" s="25" t="s">
        <v>132</v>
      </c>
      <c r="BE153" s="25" t="s">
        <v>132</v>
      </c>
      <c r="BF153" s="25" t="s">
        <v>132</v>
      </c>
      <c r="BG153" s="25">
        <v>128541877</v>
      </c>
      <c r="BH153" s="25">
        <v>945965190.49000001</v>
      </c>
      <c r="BI153" s="25">
        <v>128541877</v>
      </c>
      <c r="BJ153" s="25">
        <v>945965190.49000001</v>
      </c>
      <c r="BK153" s="25">
        <v>27428256979</v>
      </c>
      <c r="BL153" s="25">
        <v>1540000000</v>
      </c>
      <c r="BM153" s="25">
        <v>27428256979</v>
      </c>
      <c r="BN153" s="25">
        <v>1540000000</v>
      </c>
      <c r="BO153" s="25"/>
      <c r="BP153" s="25"/>
    </row>
    <row r="154" spans="2:68" ht="25.5" customHeight="1" x14ac:dyDescent="0.25">
      <c r="B154" s="18">
        <v>148</v>
      </c>
      <c r="C154" s="16">
        <v>933</v>
      </c>
      <c r="D154" s="16" t="s">
        <v>2934</v>
      </c>
      <c r="E154" s="16" t="s">
        <v>2935</v>
      </c>
      <c r="F154" s="16" t="s">
        <v>2936</v>
      </c>
      <c r="G154" s="16" t="s">
        <v>423</v>
      </c>
      <c r="H154" s="17" t="s">
        <v>265</v>
      </c>
      <c r="I154" s="24" t="s">
        <v>2937</v>
      </c>
      <c r="J154" s="17" t="s">
        <v>106</v>
      </c>
      <c r="K154" s="16" t="s">
        <v>107</v>
      </c>
      <c r="L154" s="16" t="s">
        <v>2938</v>
      </c>
      <c r="M154" s="16">
        <v>3406787</v>
      </c>
      <c r="N154" s="19" t="s">
        <v>2939</v>
      </c>
      <c r="O154" s="16">
        <v>2</v>
      </c>
      <c r="P154" s="20">
        <v>1990</v>
      </c>
      <c r="Q154" s="20">
        <v>12</v>
      </c>
      <c r="R154" s="25">
        <v>9009372550.8700008</v>
      </c>
      <c r="S154" s="25">
        <v>1048233533.75</v>
      </c>
      <c r="T154" s="25">
        <v>634625003</v>
      </c>
      <c r="U154" s="25" t="s">
        <v>132</v>
      </c>
      <c r="V154" s="25">
        <v>6471974398.9300003</v>
      </c>
      <c r="W154" s="25">
        <v>145678893</v>
      </c>
      <c r="X154" s="25">
        <v>47783602.850000001</v>
      </c>
      <c r="Y154" s="25">
        <v>7730293</v>
      </c>
      <c r="Z154" s="25">
        <v>653346826.34000003</v>
      </c>
      <c r="AA154" s="25">
        <v>436491194.64999998</v>
      </c>
      <c r="AB154" s="25" t="s">
        <v>132</v>
      </c>
      <c r="AC154" s="25" t="s">
        <v>132</v>
      </c>
      <c r="AD154" s="25" t="s">
        <v>132</v>
      </c>
      <c r="AE154" s="25">
        <v>208817656.16</v>
      </c>
      <c r="AF154" s="25">
        <v>960000</v>
      </c>
      <c r="AG154" s="25">
        <v>174024030.49000001</v>
      </c>
      <c r="AH154" s="25">
        <v>26572328</v>
      </c>
      <c r="AI154" s="25">
        <v>26117180</v>
      </c>
      <c r="AJ154" s="25">
        <v>8572881356.2200003</v>
      </c>
      <c r="AK154" s="25">
        <v>6668221267.8400002</v>
      </c>
      <c r="AL154" s="25">
        <v>6668221267.8400002</v>
      </c>
      <c r="AM154" s="25">
        <v>1057213431.42</v>
      </c>
      <c r="AN154" s="25">
        <v>126024742.44</v>
      </c>
      <c r="AO154" s="25">
        <v>499609288</v>
      </c>
      <c r="AP154" s="25">
        <v>221812626.52000001</v>
      </c>
      <c r="AQ154" s="25" t="s">
        <v>132</v>
      </c>
      <c r="AR154" s="25">
        <v>863162250.51999998</v>
      </c>
      <c r="AS154" s="25">
        <v>863112250.51999998</v>
      </c>
      <c r="AT154" s="25">
        <v>50000</v>
      </c>
      <c r="AU154" s="25" t="s">
        <v>132</v>
      </c>
      <c r="AV154" s="25">
        <v>863162250.51999998</v>
      </c>
      <c r="AW154" s="25">
        <v>639650915.67999995</v>
      </c>
      <c r="AX154" s="25" t="s">
        <v>132</v>
      </c>
      <c r="AY154" s="25">
        <v>1698708.32</v>
      </c>
      <c r="AZ154" s="25" t="s">
        <v>132</v>
      </c>
      <c r="BA154" s="25" t="s">
        <v>132</v>
      </c>
      <c r="BB154" s="25">
        <v>221812626.52000001</v>
      </c>
      <c r="BC154" s="25" t="s">
        <v>132</v>
      </c>
      <c r="BD154" s="25" t="s">
        <v>132</v>
      </c>
      <c r="BE154" s="25" t="s">
        <v>132</v>
      </c>
      <c r="BF154" s="25" t="s">
        <v>132</v>
      </c>
      <c r="BG154" s="25">
        <v>42465070</v>
      </c>
      <c r="BH154" s="25">
        <v>363323096.67000002</v>
      </c>
      <c r="BI154" s="25">
        <v>42465070</v>
      </c>
      <c r="BJ154" s="25">
        <v>363323096.67000002</v>
      </c>
      <c r="BK154" s="25">
        <v>9141517032</v>
      </c>
      <c r="BL154" s="25">
        <v>924000000</v>
      </c>
      <c r="BM154" s="25">
        <v>9141517032</v>
      </c>
      <c r="BN154" s="25">
        <v>924000000</v>
      </c>
      <c r="BO154" s="25"/>
      <c r="BP154" s="25"/>
    </row>
    <row r="155" spans="2:68" ht="25.5" customHeight="1" x14ac:dyDescent="0.25">
      <c r="B155" s="18">
        <v>149</v>
      </c>
      <c r="C155" s="16">
        <v>937</v>
      </c>
      <c r="D155" s="16" t="s">
        <v>389</v>
      </c>
      <c r="E155" s="16" t="s">
        <v>390</v>
      </c>
      <c r="F155" s="16" t="s">
        <v>391</v>
      </c>
      <c r="G155" s="16" t="s">
        <v>114</v>
      </c>
      <c r="H155" s="17" t="s">
        <v>131</v>
      </c>
      <c r="I155" s="24" t="s">
        <v>392</v>
      </c>
      <c r="J155" s="17" t="s">
        <v>106</v>
      </c>
      <c r="K155" s="16" t="s">
        <v>107</v>
      </c>
      <c r="L155" s="16" t="s">
        <v>2014</v>
      </c>
      <c r="M155" s="16">
        <v>6018700</v>
      </c>
      <c r="N155" s="19" t="s">
        <v>2015</v>
      </c>
      <c r="O155" s="16">
        <v>1</v>
      </c>
      <c r="P155" s="20">
        <v>5973</v>
      </c>
      <c r="Q155" s="20">
        <v>51</v>
      </c>
      <c r="R155" s="25">
        <v>64039424395.779999</v>
      </c>
      <c r="S155" s="25">
        <v>1363932255.8900001</v>
      </c>
      <c r="T155" s="25">
        <v>7428204576.9799995</v>
      </c>
      <c r="U155" s="25" t="s">
        <v>132</v>
      </c>
      <c r="V155" s="25">
        <v>52532731772.230003</v>
      </c>
      <c r="W155" s="25">
        <v>940723141.13999999</v>
      </c>
      <c r="X155" s="25">
        <v>787259691.37</v>
      </c>
      <c r="Y155" s="25">
        <v>20731006</v>
      </c>
      <c r="Z155" s="25">
        <v>965841952.16999996</v>
      </c>
      <c r="AA155" s="25">
        <v>55463141490.849998</v>
      </c>
      <c r="AB155" s="25">
        <v>51779068275.290001</v>
      </c>
      <c r="AC155" s="25" t="s">
        <v>132</v>
      </c>
      <c r="AD155" s="25" t="s">
        <v>132</v>
      </c>
      <c r="AE155" s="25">
        <v>978245432.05999994</v>
      </c>
      <c r="AF155" s="25">
        <v>7467493.1399999997</v>
      </c>
      <c r="AG155" s="25">
        <v>2332663296.8099999</v>
      </c>
      <c r="AH155" s="25">
        <v>91803062</v>
      </c>
      <c r="AI155" s="25">
        <v>273893931.55000001</v>
      </c>
      <c r="AJ155" s="25">
        <v>8576282904.9300003</v>
      </c>
      <c r="AK155" s="25">
        <v>3893055435.8099999</v>
      </c>
      <c r="AL155" s="25">
        <v>3893055435.8099999</v>
      </c>
      <c r="AM155" s="25">
        <v>1713493232.75</v>
      </c>
      <c r="AN155" s="25">
        <v>74220676.420000002</v>
      </c>
      <c r="AO155" s="25">
        <v>849483159.13</v>
      </c>
      <c r="AP155" s="25">
        <v>663858374.91999996</v>
      </c>
      <c r="AQ155" s="25">
        <v>1382172025.9000001</v>
      </c>
      <c r="AR155" s="25">
        <v>5181464424.8299999</v>
      </c>
      <c r="AS155" s="25">
        <v>4877353958.9300003</v>
      </c>
      <c r="AT155" s="25">
        <v>303260465.89999998</v>
      </c>
      <c r="AU155" s="25">
        <v>850000</v>
      </c>
      <c r="AV155" s="25">
        <v>5024057001.7299995</v>
      </c>
      <c r="AW155" s="25">
        <v>4288127587.1399999</v>
      </c>
      <c r="AX155" s="25" t="s">
        <v>132</v>
      </c>
      <c r="AY155" s="25">
        <v>64112827.670000002</v>
      </c>
      <c r="AZ155" s="25">
        <v>7958212</v>
      </c>
      <c r="BA155" s="25" t="s">
        <v>132</v>
      </c>
      <c r="BB155" s="25">
        <v>663858374.91999996</v>
      </c>
      <c r="BC155" s="25">
        <v>157407423.09999999</v>
      </c>
      <c r="BD155" s="25">
        <v>157407423.09999999</v>
      </c>
      <c r="BE155" s="25" t="s">
        <v>132</v>
      </c>
      <c r="BF155" s="25" t="s">
        <v>132</v>
      </c>
      <c r="BG155" s="25">
        <v>333866448</v>
      </c>
      <c r="BH155" s="25">
        <v>3696884901.3299999</v>
      </c>
      <c r="BI155" s="25">
        <v>333866448</v>
      </c>
      <c r="BJ155" s="25">
        <v>3696884901.3299999</v>
      </c>
      <c r="BK155" s="25">
        <v>54637656725</v>
      </c>
      <c r="BL155" s="25">
        <v>1020000000</v>
      </c>
      <c r="BM155" s="25">
        <v>54637656725</v>
      </c>
      <c r="BN155" s="25">
        <v>1020000000</v>
      </c>
      <c r="BO155" s="25"/>
      <c r="BP155" s="25"/>
    </row>
    <row r="156" spans="2:68" ht="25.5" customHeight="1" x14ac:dyDescent="0.25">
      <c r="B156" s="18">
        <v>150</v>
      </c>
      <c r="C156" s="16">
        <v>943</v>
      </c>
      <c r="D156" s="16" t="s">
        <v>2940</v>
      </c>
      <c r="E156" s="16" t="s">
        <v>2941</v>
      </c>
      <c r="F156" s="16" t="s">
        <v>2942</v>
      </c>
      <c r="G156" s="16" t="s">
        <v>114</v>
      </c>
      <c r="H156" s="17" t="s">
        <v>131</v>
      </c>
      <c r="I156" s="24" t="s">
        <v>2943</v>
      </c>
      <c r="J156" s="17" t="s">
        <v>106</v>
      </c>
      <c r="K156" s="16" t="s">
        <v>107</v>
      </c>
      <c r="L156" s="16" t="s">
        <v>2944</v>
      </c>
      <c r="M156" s="16">
        <v>4159432</v>
      </c>
      <c r="N156" s="19" t="s">
        <v>2945</v>
      </c>
      <c r="O156" s="16">
        <v>2</v>
      </c>
      <c r="P156" s="20">
        <v>1668</v>
      </c>
      <c r="Q156" s="20">
        <v>8</v>
      </c>
      <c r="R156" s="25">
        <v>8933315054.2600002</v>
      </c>
      <c r="S156" s="25">
        <v>411056318.05000001</v>
      </c>
      <c r="T156" s="25">
        <v>266643597.69</v>
      </c>
      <c r="U156" s="25" t="s">
        <v>132</v>
      </c>
      <c r="V156" s="25">
        <v>7711526994</v>
      </c>
      <c r="W156" s="25">
        <v>383669973</v>
      </c>
      <c r="X156" s="25">
        <v>9750922</v>
      </c>
      <c r="Y156" s="25" t="s">
        <v>132</v>
      </c>
      <c r="Z156" s="25">
        <v>150667249.52000001</v>
      </c>
      <c r="AA156" s="25">
        <v>6724497634.04</v>
      </c>
      <c r="AB156" s="25">
        <v>4962156998.3000002</v>
      </c>
      <c r="AC156" s="25" t="s">
        <v>132</v>
      </c>
      <c r="AD156" s="25">
        <v>835158541</v>
      </c>
      <c r="AE156" s="25">
        <v>195236779.00999999</v>
      </c>
      <c r="AF156" s="25">
        <v>1273000</v>
      </c>
      <c r="AG156" s="25">
        <v>279379477.88999999</v>
      </c>
      <c r="AH156" s="25">
        <v>9521605</v>
      </c>
      <c r="AI156" s="25">
        <v>441771232.83999997</v>
      </c>
      <c r="AJ156" s="25">
        <v>2208817420.2199998</v>
      </c>
      <c r="AK156" s="25">
        <v>1673859602.29</v>
      </c>
      <c r="AL156" s="25">
        <v>1673859602.29</v>
      </c>
      <c r="AM156" s="25">
        <v>311292092.52999997</v>
      </c>
      <c r="AN156" s="25">
        <v>125745243</v>
      </c>
      <c r="AO156" s="25" t="s">
        <v>132</v>
      </c>
      <c r="AP156" s="25">
        <v>97920482.400000006</v>
      </c>
      <c r="AQ156" s="25" t="s">
        <v>132</v>
      </c>
      <c r="AR156" s="25">
        <v>962236473.44000006</v>
      </c>
      <c r="AS156" s="25">
        <v>962236473.44000006</v>
      </c>
      <c r="AT156" s="25" t="s">
        <v>132</v>
      </c>
      <c r="AU156" s="25" t="s">
        <v>132</v>
      </c>
      <c r="AV156" s="25">
        <v>805681915.39999998</v>
      </c>
      <c r="AW156" s="25">
        <v>707761433</v>
      </c>
      <c r="AX156" s="25" t="s">
        <v>132</v>
      </c>
      <c r="AY156" s="25" t="s">
        <v>132</v>
      </c>
      <c r="AZ156" s="25" t="s">
        <v>132</v>
      </c>
      <c r="BA156" s="25" t="s">
        <v>132</v>
      </c>
      <c r="BB156" s="25">
        <v>97920482.400000006</v>
      </c>
      <c r="BC156" s="25">
        <v>156554558.03999999</v>
      </c>
      <c r="BD156" s="25">
        <v>156554558.03999999</v>
      </c>
      <c r="BE156" s="25" t="s">
        <v>132</v>
      </c>
      <c r="BF156" s="25" t="s">
        <v>132</v>
      </c>
      <c r="BG156" s="25">
        <v>44410458</v>
      </c>
      <c r="BH156" s="25">
        <v>1733153029</v>
      </c>
      <c r="BI156" s="25">
        <v>44410458</v>
      </c>
      <c r="BJ156" s="25">
        <v>1733153029</v>
      </c>
      <c r="BK156" s="25">
        <v>1689541404</v>
      </c>
      <c r="BL156" s="25">
        <v>616000000</v>
      </c>
      <c r="BM156" s="25">
        <v>1689541404</v>
      </c>
      <c r="BN156" s="25">
        <v>616000000</v>
      </c>
      <c r="BO156" s="25"/>
      <c r="BP156" s="25"/>
    </row>
    <row r="157" spans="2:68" ht="25.5" customHeight="1" x14ac:dyDescent="0.25">
      <c r="B157" s="18">
        <v>151</v>
      </c>
      <c r="C157" s="16">
        <v>948</v>
      </c>
      <c r="D157" s="16" t="s">
        <v>2946</v>
      </c>
      <c r="E157" s="16" t="s">
        <v>2947</v>
      </c>
      <c r="F157" s="16" t="s">
        <v>2948</v>
      </c>
      <c r="G157" s="16" t="s">
        <v>114</v>
      </c>
      <c r="H157" s="17" t="s">
        <v>131</v>
      </c>
      <c r="I157" s="24" t="s">
        <v>2949</v>
      </c>
      <c r="J157" s="17" t="s">
        <v>106</v>
      </c>
      <c r="K157" s="16" t="s">
        <v>107</v>
      </c>
      <c r="L157" s="16" t="s">
        <v>2950</v>
      </c>
      <c r="M157" s="16">
        <v>6188000</v>
      </c>
      <c r="N157" s="19" t="s">
        <v>2951</v>
      </c>
      <c r="O157" s="16">
        <v>2</v>
      </c>
      <c r="P157" s="20">
        <v>657</v>
      </c>
      <c r="Q157" s="20">
        <v>4</v>
      </c>
      <c r="R157" s="25">
        <v>7830356613.5200005</v>
      </c>
      <c r="S157" s="25">
        <v>635680874.99000001</v>
      </c>
      <c r="T157" s="25">
        <v>500000000</v>
      </c>
      <c r="U157" s="25" t="s">
        <v>132</v>
      </c>
      <c r="V157" s="25">
        <v>5817497580</v>
      </c>
      <c r="W157" s="25">
        <v>875884556.52999997</v>
      </c>
      <c r="X157" s="25" t="s">
        <v>132</v>
      </c>
      <c r="Y157" s="25" t="s">
        <v>132</v>
      </c>
      <c r="Z157" s="25">
        <v>1293602</v>
      </c>
      <c r="AA157" s="25">
        <v>3245160712.9299998</v>
      </c>
      <c r="AB157" s="25">
        <v>3133572662</v>
      </c>
      <c r="AC157" s="25" t="s">
        <v>132</v>
      </c>
      <c r="AD157" s="25" t="s">
        <v>132</v>
      </c>
      <c r="AE157" s="25">
        <v>74511016.540000007</v>
      </c>
      <c r="AF157" s="25">
        <v>573000</v>
      </c>
      <c r="AG157" s="25">
        <v>3903234.39</v>
      </c>
      <c r="AH157" s="25">
        <v>13142255</v>
      </c>
      <c r="AI157" s="25">
        <v>19458545</v>
      </c>
      <c r="AJ157" s="25">
        <v>4585195900.5900002</v>
      </c>
      <c r="AK157" s="25">
        <v>4398812921</v>
      </c>
      <c r="AL157" s="25">
        <v>4398812921</v>
      </c>
      <c r="AM157" s="25">
        <v>55172090.710000001</v>
      </c>
      <c r="AN157" s="25" t="s">
        <v>132</v>
      </c>
      <c r="AO157" s="25" t="s">
        <v>132</v>
      </c>
      <c r="AP157" s="25">
        <v>46452249.549999997</v>
      </c>
      <c r="AQ157" s="25">
        <v>84758639.329999998</v>
      </c>
      <c r="AR157" s="25">
        <v>503925756.50999999</v>
      </c>
      <c r="AS157" s="25">
        <v>477269100</v>
      </c>
      <c r="AT157" s="25">
        <v>26544656.510000002</v>
      </c>
      <c r="AU157" s="25">
        <v>112000</v>
      </c>
      <c r="AV157" s="25">
        <v>382116275.50999999</v>
      </c>
      <c r="AW157" s="25">
        <v>223159135.75999999</v>
      </c>
      <c r="AX157" s="25" t="s">
        <v>132</v>
      </c>
      <c r="AY157" s="25">
        <v>112504890.2</v>
      </c>
      <c r="AZ157" s="25" t="s">
        <v>132</v>
      </c>
      <c r="BA157" s="25" t="s">
        <v>132</v>
      </c>
      <c r="BB157" s="25">
        <v>46452249.549999997</v>
      </c>
      <c r="BC157" s="25">
        <v>121809481</v>
      </c>
      <c r="BD157" s="25">
        <v>121809481</v>
      </c>
      <c r="BE157" s="25" t="s">
        <v>132</v>
      </c>
      <c r="BF157" s="25" t="s">
        <v>132</v>
      </c>
      <c r="BG157" s="25">
        <v>1696988163</v>
      </c>
      <c r="BH157" s="25">
        <v>42713232.219999999</v>
      </c>
      <c r="BI157" s="25">
        <v>1696988163</v>
      </c>
      <c r="BJ157" s="25">
        <v>42713232.219999999</v>
      </c>
      <c r="BK157" s="25">
        <v>8920307785</v>
      </c>
      <c r="BL157" s="25" t="s">
        <v>132</v>
      </c>
      <c r="BM157" s="25">
        <v>8920307785</v>
      </c>
      <c r="BN157" s="25" t="s">
        <v>132</v>
      </c>
      <c r="BO157" s="25"/>
      <c r="BP157" s="25"/>
    </row>
    <row r="158" spans="2:68" ht="25.5" customHeight="1" x14ac:dyDescent="0.25">
      <c r="B158" s="18">
        <v>152</v>
      </c>
      <c r="C158" s="16">
        <v>949</v>
      </c>
      <c r="D158" s="16" t="s">
        <v>393</v>
      </c>
      <c r="E158" s="16" t="s">
        <v>394</v>
      </c>
      <c r="F158" s="16" t="s">
        <v>395</v>
      </c>
      <c r="G158" s="16" t="s">
        <v>114</v>
      </c>
      <c r="H158" s="17" t="s">
        <v>131</v>
      </c>
      <c r="I158" s="24" t="s">
        <v>396</v>
      </c>
      <c r="J158" s="17" t="s">
        <v>106</v>
      </c>
      <c r="K158" s="16" t="s">
        <v>107</v>
      </c>
      <c r="L158" s="16" t="s">
        <v>2016</v>
      </c>
      <c r="M158" s="16">
        <v>3446985</v>
      </c>
      <c r="N158" s="19" t="s">
        <v>397</v>
      </c>
      <c r="O158" s="16">
        <v>1</v>
      </c>
      <c r="P158" s="20">
        <v>2514</v>
      </c>
      <c r="Q158" s="20">
        <v>4</v>
      </c>
      <c r="R158" s="25">
        <v>103090345392</v>
      </c>
      <c r="S158" s="25">
        <v>1133161921.96</v>
      </c>
      <c r="T158" s="25">
        <v>17978960851.779999</v>
      </c>
      <c r="U158" s="25" t="s">
        <v>132</v>
      </c>
      <c r="V158" s="25">
        <v>25157335351.790001</v>
      </c>
      <c r="W158" s="25">
        <v>447107831</v>
      </c>
      <c r="X158" s="25">
        <v>2390049</v>
      </c>
      <c r="Y158" s="25">
        <v>16790227</v>
      </c>
      <c r="Z158" s="25">
        <v>58354599159.470001</v>
      </c>
      <c r="AA158" s="25">
        <v>33786065130.540001</v>
      </c>
      <c r="AB158" s="25">
        <v>31760324322</v>
      </c>
      <c r="AC158" s="25" t="s">
        <v>132</v>
      </c>
      <c r="AD158" s="25" t="s">
        <v>132</v>
      </c>
      <c r="AE158" s="25">
        <v>1178140665</v>
      </c>
      <c r="AF158" s="25">
        <v>3216000</v>
      </c>
      <c r="AG158" s="25">
        <v>694962016.53999996</v>
      </c>
      <c r="AH158" s="25" t="s">
        <v>132</v>
      </c>
      <c r="AI158" s="25">
        <v>149422127</v>
      </c>
      <c r="AJ158" s="25">
        <v>69304280261.460007</v>
      </c>
      <c r="AK158" s="25">
        <v>7658613909</v>
      </c>
      <c r="AL158" s="25">
        <v>7658613909</v>
      </c>
      <c r="AM158" s="25">
        <v>2552386669.75</v>
      </c>
      <c r="AN158" s="25" t="s">
        <v>132</v>
      </c>
      <c r="AO158" s="25">
        <v>58329500076.470001</v>
      </c>
      <c r="AP158" s="25">
        <v>763779606.24000001</v>
      </c>
      <c r="AQ158" s="25" t="s">
        <v>132</v>
      </c>
      <c r="AR158" s="25">
        <v>5315356351.25</v>
      </c>
      <c r="AS158" s="25">
        <v>2814640695.25</v>
      </c>
      <c r="AT158" s="25">
        <v>2496739228</v>
      </c>
      <c r="AU158" s="25">
        <v>3976428</v>
      </c>
      <c r="AV158" s="25">
        <v>1686363702.95</v>
      </c>
      <c r="AW158" s="25">
        <v>893786726.32000005</v>
      </c>
      <c r="AX158" s="25" t="s">
        <v>132</v>
      </c>
      <c r="AY158" s="25">
        <v>21335264.390000001</v>
      </c>
      <c r="AZ158" s="25">
        <v>7462106</v>
      </c>
      <c r="BA158" s="25" t="s">
        <v>132</v>
      </c>
      <c r="BB158" s="25">
        <v>763779606.24000001</v>
      </c>
      <c r="BC158" s="25">
        <v>3628992648.3000002</v>
      </c>
      <c r="BD158" s="25">
        <v>3628992648.3000002</v>
      </c>
      <c r="BE158" s="25" t="s">
        <v>132</v>
      </c>
      <c r="BF158" s="25" t="s">
        <v>132</v>
      </c>
      <c r="BG158" s="25" t="s">
        <v>132</v>
      </c>
      <c r="BH158" s="25">
        <v>9979082.4100000001</v>
      </c>
      <c r="BI158" s="25" t="s">
        <v>132</v>
      </c>
      <c r="BJ158" s="25">
        <v>9979082.4100000001</v>
      </c>
      <c r="BK158" s="25">
        <v>25976985603</v>
      </c>
      <c r="BL158" s="25">
        <v>10000000</v>
      </c>
      <c r="BM158" s="25">
        <v>25976985603</v>
      </c>
      <c r="BN158" s="25">
        <v>10000000</v>
      </c>
      <c r="BO158" s="25"/>
      <c r="BP158" s="25"/>
    </row>
    <row r="159" spans="2:68" ht="25.5" customHeight="1" x14ac:dyDescent="0.25">
      <c r="B159" s="18">
        <v>153</v>
      </c>
      <c r="C159" s="16">
        <v>951</v>
      </c>
      <c r="D159" s="16" t="s">
        <v>398</v>
      </c>
      <c r="E159" s="16" t="s">
        <v>399</v>
      </c>
      <c r="F159" s="16" t="s">
        <v>400</v>
      </c>
      <c r="G159" s="16" t="s">
        <v>401</v>
      </c>
      <c r="H159" s="17" t="s">
        <v>183</v>
      </c>
      <c r="I159" s="24" t="s">
        <v>402</v>
      </c>
      <c r="J159" s="17" t="s">
        <v>106</v>
      </c>
      <c r="K159" s="16" t="s">
        <v>107</v>
      </c>
      <c r="L159" s="16" t="s">
        <v>403</v>
      </c>
      <c r="M159" s="16">
        <v>5979090</v>
      </c>
      <c r="N159" s="19" t="s">
        <v>404</v>
      </c>
      <c r="O159" s="16">
        <v>1</v>
      </c>
      <c r="P159" s="20">
        <v>1</v>
      </c>
      <c r="Q159" s="20">
        <v>68</v>
      </c>
      <c r="R159" s="25">
        <v>36494216079.209999</v>
      </c>
      <c r="S159" s="25">
        <v>1315110541.6900001</v>
      </c>
      <c r="T159" s="25">
        <v>1890141484.6600001</v>
      </c>
      <c r="U159" s="25" t="s">
        <v>132</v>
      </c>
      <c r="V159" s="25">
        <v>23337342577.450001</v>
      </c>
      <c r="W159" s="25">
        <v>668261718.79999995</v>
      </c>
      <c r="X159" s="25">
        <v>2786626541.8800001</v>
      </c>
      <c r="Y159" s="25">
        <v>80463065</v>
      </c>
      <c r="Z159" s="25">
        <v>6416270149.7299995</v>
      </c>
      <c r="AA159" s="25">
        <v>29264215130.25</v>
      </c>
      <c r="AB159" s="25">
        <v>24218703103.82</v>
      </c>
      <c r="AC159" s="25" t="s">
        <v>132</v>
      </c>
      <c r="AD159" s="25">
        <v>1365316498.4000001</v>
      </c>
      <c r="AE159" s="25">
        <v>841290398.05999994</v>
      </c>
      <c r="AF159" s="25">
        <v>2925321</v>
      </c>
      <c r="AG159" s="25">
        <v>1862115821.1500001</v>
      </c>
      <c r="AH159" s="25">
        <v>359196847.69</v>
      </c>
      <c r="AI159" s="25">
        <v>614667140.13</v>
      </c>
      <c r="AJ159" s="25">
        <v>7230000948.6599998</v>
      </c>
      <c r="AK159" s="25">
        <v>1940793270.1900001</v>
      </c>
      <c r="AL159" s="25" t="s">
        <v>132</v>
      </c>
      <c r="AM159" s="25">
        <v>1027637752.0599999</v>
      </c>
      <c r="AN159" s="25">
        <v>144723611</v>
      </c>
      <c r="AO159" s="25">
        <v>5594156163.5600004</v>
      </c>
      <c r="AP159" s="25">
        <v>-499945206</v>
      </c>
      <c r="AQ159" s="25">
        <v>-977364642.14999998</v>
      </c>
      <c r="AR159" s="25">
        <v>4260582669.9400001</v>
      </c>
      <c r="AS159" s="25">
        <v>4049777019.3800001</v>
      </c>
      <c r="AT159" s="25">
        <v>162951707.56</v>
      </c>
      <c r="AU159" s="25">
        <v>47853943</v>
      </c>
      <c r="AV159" s="25">
        <v>3389953936.0999999</v>
      </c>
      <c r="AW159" s="25">
        <v>3822635431.7399998</v>
      </c>
      <c r="AX159" s="25" t="s">
        <v>132</v>
      </c>
      <c r="AY159" s="25">
        <v>403483</v>
      </c>
      <c r="AZ159" s="25">
        <v>66860227.359999999</v>
      </c>
      <c r="BA159" s="25" t="s">
        <v>132</v>
      </c>
      <c r="BB159" s="25">
        <v>-499945206</v>
      </c>
      <c r="BC159" s="25">
        <v>870628733.53999996</v>
      </c>
      <c r="BD159" s="25">
        <v>870628733.53999996</v>
      </c>
      <c r="BE159" s="25" t="s">
        <v>132</v>
      </c>
      <c r="BF159" s="25" t="s">
        <v>132</v>
      </c>
      <c r="BG159" s="25">
        <v>510856366</v>
      </c>
      <c r="BH159" s="25">
        <v>1227628405.95</v>
      </c>
      <c r="BI159" s="25">
        <v>510856366</v>
      </c>
      <c r="BJ159" s="25">
        <v>1227628405.95</v>
      </c>
      <c r="BK159" s="25">
        <v>38141581922.889999</v>
      </c>
      <c r="BL159" s="25">
        <v>1200000000</v>
      </c>
      <c r="BM159" s="25">
        <v>38141581922.889999</v>
      </c>
      <c r="BN159" s="25">
        <v>1200000000</v>
      </c>
      <c r="BO159" s="25"/>
      <c r="BP159" s="25"/>
    </row>
    <row r="160" spans="2:68" ht="25.5" customHeight="1" x14ac:dyDescent="0.25">
      <c r="B160" s="18">
        <v>154</v>
      </c>
      <c r="C160" s="16">
        <v>956</v>
      </c>
      <c r="D160" s="16" t="s">
        <v>2017</v>
      </c>
      <c r="E160" s="16" t="s">
        <v>118</v>
      </c>
      <c r="F160" s="16" t="s">
        <v>119</v>
      </c>
      <c r="G160" s="16" t="s">
        <v>114</v>
      </c>
      <c r="H160" s="17" t="s">
        <v>131</v>
      </c>
      <c r="I160" s="24" t="s">
        <v>120</v>
      </c>
      <c r="J160" s="17" t="s">
        <v>106</v>
      </c>
      <c r="K160" s="16" t="s">
        <v>107</v>
      </c>
      <c r="L160" s="16" t="s">
        <v>2018</v>
      </c>
      <c r="M160" s="16">
        <v>3245777</v>
      </c>
      <c r="N160" s="19" t="s">
        <v>1787</v>
      </c>
      <c r="O160" s="16">
        <v>1</v>
      </c>
      <c r="P160" s="20">
        <v>720</v>
      </c>
      <c r="Q160" s="20">
        <v>7</v>
      </c>
      <c r="R160" s="25">
        <v>19006950202.900002</v>
      </c>
      <c r="S160" s="25">
        <v>31437867.719999999</v>
      </c>
      <c r="T160" s="25">
        <v>726356073.03999996</v>
      </c>
      <c r="U160" s="25" t="s">
        <v>132</v>
      </c>
      <c r="V160" s="25">
        <v>17237364697.139999</v>
      </c>
      <c r="W160" s="25">
        <v>471962456.27999997</v>
      </c>
      <c r="X160" s="25">
        <v>62770564.259999998</v>
      </c>
      <c r="Y160" s="25" t="s">
        <v>132</v>
      </c>
      <c r="Z160" s="25">
        <v>477058544.45999998</v>
      </c>
      <c r="AA160" s="25">
        <v>14700390231.27</v>
      </c>
      <c r="AB160" s="25">
        <v>12044501067.16</v>
      </c>
      <c r="AC160" s="25" t="s">
        <v>132</v>
      </c>
      <c r="AD160" s="25">
        <v>1456855263.6800001</v>
      </c>
      <c r="AE160" s="25">
        <v>160772526.84</v>
      </c>
      <c r="AF160" s="25">
        <v>1886457</v>
      </c>
      <c r="AG160" s="25">
        <v>718965893.67999995</v>
      </c>
      <c r="AH160" s="25">
        <v>30948663.91</v>
      </c>
      <c r="AI160" s="25">
        <v>286460359</v>
      </c>
      <c r="AJ160" s="25">
        <v>4306559971.6199999</v>
      </c>
      <c r="AK160" s="25">
        <v>2635936918.6100001</v>
      </c>
      <c r="AL160" s="25">
        <v>2635936918.6100001</v>
      </c>
      <c r="AM160" s="25">
        <v>892331726.87</v>
      </c>
      <c r="AN160" s="25">
        <v>25149794.98</v>
      </c>
      <c r="AO160" s="25">
        <v>441060676.73000002</v>
      </c>
      <c r="AP160" s="25">
        <v>312080854.43000001</v>
      </c>
      <c r="AQ160" s="25" t="s">
        <v>132</v>
      </c>
      <c r="AR160" s="25">
        <v>1303379637.3299999</v>
      </c>
      <c r="AS160" s="25">
        <v>1302233436.6300001</v>
      </c>
      <c r="AT160" s="25">
        <v>1146200.7</v>
      </c>
      <c r="AU160" s="25" t="s">
        <v>132</v>
      </c>
      <c r="AV160" s="25">
        <v>1044724365.33</v>
      </c>
      <c r="AW160" s="25">
        <v>732557536.69000006</v>
      </c>
      <c r="AX160" s="25" t="s">
        <v>132</v>
      </c>
      <c r="AY160" s="25">
        <v>85974.21</v>
      </c>
      <c r="AZ160" s="25" t="s">
        <v>132</v>
      </c>
      <c r="BA160" s="25" t="s">
        <v>132</v>
      </c>
      <c r="BB160" s="25">
        <v>312080854.43000001</v>
      </c>
      <c r="BC160" s="25">
        <v>258655272</v>
      </c>
      <c r="BD160" s="25">
        <v>258655272</v>
      </c>
      <c r="BE160" s="25" t="s">
        <v>132</v>
      </c>
      <c r="BF160" s="25" t="s">
        <v>132</v>
      </c>
      <c r="BG160" s="25" t="s">
        <v>132</v>
      </c>
      <c r="BH160" s="25">
        <v>4055017911.4200001</v>
      </c>
      <c r="BI160" s="25" t="s">
        <v>132</v>
      </c>
      <c r="BJ160" s="25">
        <v>4055017911.4200001</v>
      </c>
      <c r="BK160" s="25">
        <v>17411627831.139999</v>
      </c>
      <c r="BL160" s="25">
        <v>25149794.98</v>
      </c>
      <c r="BM160" s="25">
        <v>17411627831.139999</v>
      </c>
      <c r="BN160" s="25">
        <v>25149794.98</v>
      </c>
      <c r="BO160" s="25"/>
      <c r="BP160" s="25"/>
    </row>
    <row r="161" spans="2:68" ht="25.5" customHeight="1" x14ac:dyDescent="0.25">
      <c r="B161" s="18">
        <v>155</v>
      </c>
      <c r="C161" s="16">
        <v>963</v>
      </c>
      <c r="D161" s="16" t="s">
        <v>2952</v>
      </c>
      <c r="E161" s="16" t="s">
        <v>2953</v>
      </c>
      <c r="F161" s="16" t="s">
        <v>2954</v>
      </c>
      <c r="G161" s="16" t="s">
        <v>423</v>
      </c>
      <c r="H161" s="17" t="s">
        <v>133</v>
      </c>
      <c r="I161" s="24" t="s">
        <v>2955</v>
      </c>
      <c r="J161" s="17" t="s">
        <v>106</v>
      </c>
      <c r="K161" s="16" t="s">
        <v>107</v>
      </c>
      <c r="L161" s="16" t="s">
        <v>2956</v>
      </c>
      <c r="M161" s="16">
        <v>2887009</v>
      </c>
      <c r="N161" s="19" t="s">
        <v>2957</v>
      </c>
      <c r="O161" s="16">
        <v>1</v>
      </c>
      <c r="P161" s="20">
        <v>672</v>
      </c>
      <c r="Q161" s="20">
        <v>7</v>
      </c>
      <c r="R161" s="25">
        <v>3879010385.9200001</v>
      </c>
      <c r="S161" s="25">
        <v>422388545.57999998</v>
      </c>
      <c r="T161" s="25">
        <v>1550765</v>
      </c>
      <c r="U161" s="25" t="s">
        <v>132</v>
      </c>
      <c r="V161" s="25">
        <v>2858577631</v>
      </c>
      <c r="W161" s="25">
        <v>19658013</v>
      </c>
      <c r="X161" s="25">
        <v>202828746.38999999</v>
      </c>
      <c r="Y161" s="25" t="s">
        <v>132</v>
      </c>
      <c r="Z161" s="25">
        <v>374006684.94999999</v>
      </c>
      <c r="AA161" s="25">
        <v>378012917.81</v>
      </c>
      <c r="AB161" s="25" t="s">
        <v>132</v>
      </c>
      <c r="AC161" s="25" t="s">
        <v>132</v>
      </c>
      <c r="AD161" s="25" t="s">
        <v>132</v>
      </c>
      <c r="AE161" s="25">
        <v>43562016.270000003</v>
      </c>
      <c r="AF161" s="25">
        <v>590000</v>
      </c>
      <c r="AG161" s="25">
        <v>199012381.69999999</v>
      </c>
      <c r="AH161" s="25">
        <v>45831790.840000004</v>
      </c>
      <c r="AI161" s="25">
        <v>89016729</v>
      </c>
      <c r="AJ161" s="25">
        <v>3500997468.1100001</v>
      </c>
      <c r="AK161" s="25">
        <v>2887250923</v>
      </c>
      <c r="AL161" s="25">
        <v>2887250923</v>
      </c>
      <c r="AM161" s="25">
        <v>233989390.34999999</v>
      </c>
      <c r="AN161" s="25" t="s">
        <v>132</v>
      </c>
      <c r="AO161" s="25">
        <v>337095898.33999997</v>
      </c>
      <c r="AP161" s="25">
        <v>42661256.420000002</v>
      </c>
      <c r="AQ161" s="25" t="s">
        <v>132</v>
      </c>
      <c r="AR161" s="25">
        <v>430287061.06</v>
      </c>
      <c r="AS161" s="25">
        <v>425699287</v>
      </c>
      <c r="AT161" s="25">
        <v>4587774.0600000005</v>
      </c>
      <c r="AU161" s="25" t="s">
        <v>132</v>
      </c>
      <c r="AV161" s="25">
        <v>430287061.06</v>
      </c>
      <c r="AW161" s="25">
        <v>384060266.19999999</v>
      </c>
      <c r="AX161" s="25" t="s">
        <v>132</v>
      </c>
      <c r="AY161" s="25">
        <v>3565538.44</v>
      </c>
      <c r="AZ161" s="25" t="s">
        <v>132</v>
      </c>
      <c r="BA161" s="25" t="s">
        <v>132</v>
      </c>
      <c r="BB161" s="25">
        <v>42661256.420000002</v>
      </c>
      <c r="BC161" s="25" t="s">
        <v>132</v>
      </c>
      <c r="BD161" s="25" t="s">
        <v>132</v>
      </c>
      <c r="BE161" s="25" t="s">
        <v>132</v>
      </c>
      <c r="BF161" s="25" t="s">
        <v>132</v>
      </c>
      <c r="BG161" s="25">
        <v>7143508</v>
      </c>
      <c r="BH161" s="25">
        <v>143423935.61000001</v>
      </c>
      <c r="BI161" s="25">
        <v>7143508</v>
      </c>
      <c r="BJ161" s="25">
        <v>143423935.61000001</v>
      </c>
      <c r="BK161" s="25">
        <v>3411478259</v>
      </c>
      <c r="BL161" s="25">
        <v>1500000000</v>
      </c>
      <c r="BM161" s="25">
        <v>3411478259</v>
      </c>
      <c r="BN161" s="25">
        <v>1500000000</v>
      </c>
      <c r="BO161" s="25"/>
      <c r="BP161" s="25"/>
    </row>
    <row r="162" spans="2:68" ht="25.5" customHeight="1" x14ac:dyDescent="0.25">
      <c r="B162" s="18">
        <v>156</v>
      </c>
      <c r="C162" s="16">
        <v>965</v>
      </c>
      <c r="D162" s="16" t="s">
        <v>405</v>
      </c>
      <c r="E162" s="16" t="s">
        <v>406</v>
      </c>
      <c r="F162" s="16" t="s">
        <v>407</v>
      </c>
      <c r="G162" s="16" t="s">
        <v>115</v>
      </c>
      <c r="H162" s="17" t="s">
        <v>183</v>
      </c>
      <c r="I162" s="24" t="s">
        <v>408</v>
      </c>
      <c r="J162" s="17" t="s">
        <v>106</v>
      </c>
      <c r="K162" s="16" t="s">
        <v>107</v>
      </c>
      <c r="L162" s="16" t="s">
        <v>2019</v>
      </c>
      <c r="M162" s="16">
        <v>3100036</v>
      </c>
      <c r="N162" s="19" t="s">
        <v>409</v>
      </c>
      <c r="O162" s="16">
        <v>1</v>
      </c>
      <c r="P162" s="20">
        <v>2181</v>
      </c>
      <c r="Q162" s="20">
        <v>14</v>
      </c>
      <c r="R162" s="25">
        <v>21468463922.16</v>
      </c>
      <c r="S162" s="25">
        <v>256435384.15000001</v>
      </c>
      <c r="T162" s="25" t="s">
        <v>132</v>
      </c>
      <c r="U162" s="25" t="s">
        <v>132</v>
      </c>
      <c r="V162" s="25">
        <v>19792627501.810001</v>
      </c>
      <c r="W162" s="25">
        <v>396706585.35000002</v>
      </c>
      <c r="X162" s="25">
        <v>19552520</v>
      </c>
      <c r="Y162" s="25">
        <v>14901268</v>
      </c>
      <c r="Z162" s="25">
        <v>988240662.85000002</v>
      </c>
      <c r="AA162" s="25">
        <v>4994304383.1300001</v>
      </c>
      <c r="AB162" s="25" t="s">
        <v>132</v>
      </c>
      <c r="AC162" s="25" t="s">
        <v>132</v>
      </c>
      <c r="AD162" s="25">
        <v>4390071840.8000002</v>
      </c>
      <c r="AE162" s="25">
        <v>305471623.58999997</v>
      </c>
      <c r="AF162" s="25">
        <v>718016.72</v>
      </c>
      <c r="AG162" s="25">
        <v>217103373.78999999</v>
      </c>
      <c r="AH162" s="25">
        <v>14583349.23</v>
      </c>
      <c r="AI162" s="25">
        <v>66356179</v>
      </c>
      <c r="AJ162" s="25">
        <v>16474159539.030001</v>
      </c>
      <c r="AK162" s="25">
        <v>13649157630.120001</v>
      </c>
      <c r="AL162" s="25">
        <v>13649157630.120001</v>
      </c>
      <c r="AM162" s="25">
        <v>1252148340.6099999</v>
      </c>
      <c r="AN162" s="25">
        <v>578440087.17999995</v>
      </c>
      <c r="AO162" s="25">
        <v>895574539.85000002</v>
      </c>
      <c r="AP162" s="25">
        <v>98838941.269999996</v>
      </c>
      <c r="AQ162" s="25" t="s">
        <v>132</v>
      </c>
      <c r="AR162" s="25">
        <v>2148018085.8800001</v>
      </c>
      <c r="AS162" s="25">
        <v>2107299086.0999999</v>
      </c>
      <c r="AT162" s="25">
        <v>40718999.780000001</v>
      </c>
      <c r="AU162" s="25" t="s">
        <v>132</v>
      </c>
      <c r="AV162" s="25">
        <v>2148018085.8800001</v>
      </c>
      <c r="AW162" s="25">
        <v>1691063991.22</v>
      </c>
      <c r="AX162" s="25" t="s">
        <v>132</v>
      </c>
      <c r="AY162" s="25">
        <v>358115153.38999999</v>
      </c>
      <c r="AZ162" s="25" t="s">
        <v>132</v>
      </c>
      <c r="BA162" s="25" t="s">
        <v>132</v>
      </c>
      <c r="BB162" s="25">
        <v>98838941.269999996</v>
      </c>
      <c r="BC162" s="25" t="s">
        <v>132</v>
      </c>
      <c r="BD162" s="25" t="s">
        <v>132</v>
      </c>
      <c r="BE162" s="25" t="s">
        <v>132</v>
      </c>
      <c r="BF162" s="25" t="s">
        <v>132</v>
      </c>
      <c r="BG162" s="25">
        <v>749259569</v>
      </c>
      <c r="BH162" s="25">
        <v>522294185.19999999</v>
      </c>
      <c r="BI162" s="25">
        <v>749259569</v>
      </c>
      <c r="BJ162" s="25">
        <v>522294185.19999999</v>
      </c>
      <c r="BK162" s="25">
        <v>22465316554</v>
      </c>
      <c r="BL162" s="25">
        <v>7392000000</v>
      </c>
      <c r="BM162" s="25">
        <v>22465316554</v>
      </c>
      <c r="BN162" s="25">
        <v>7392000000</v>
      </c>
      <c r="BO162" s="25"/>
      <c r="BP162" s="25"/>
    </row>
    <row r="163" spans="2:68" ht="25.5" customHeight="1" x14ac:dyDescent="0.25">
      <c r="B163" s="18">
        <v>157</v>
      </c>
      <c r="C163" s="16">
        <v>967</v>
      </c>
      <c r="D163" s="16" t="s">
        <v>2958</v>
      </c>
      <c r="E163" s="16" t="s">
        <v>2959</v>
      </c>
      <c r="F163" s="16" t="s">
        <v>2960</v>
      </c>
      <c r="G163" s="16" t="s">
        <v>114</v>
      </c>
      <c r="H163" s="17" t="s">
        <v>131</v>
      </c>
      <c r="I163" s="24" t="s">
        <v>2961</v>
      </c>
      <c r="J163" s="17" t="s">
        <v>106</v>
      </c>
      <c r="K163" s="16" t="s">
        <v>107</v>
      </c>
      <c r="L163" s="16" t="s">
        <v>2962</v>
      </c>
      <c r="M163" s="16">
        <v>2848279</v>
      </c>
      <c r="N163" s="19" t="s">
        <v>2963</v>
      </c>
      <c r="O163" s="16">
        <v>2</v>
      </c>
      <c r="P163" s="20">
        <v>1683</v>
      </c>
      <c r="Q163" s="20">
        <v>6</v>
      </c>
      <c r="R163" s="25">
        <v>11520650850.27</v>
      </c>
      <c r="S163" s="25">
        <v>1139182220.1800001</v>
      </c>
      <c r="T163" s="25">
        <v>1083607098.3599999</v>
      </c>
      <c r="U163" s="25" t="s">
        <v>132</v>
      </c>
      <c r="V163" s="25">
        <v>8819187456.9300003</v>
      </c>
      <c r="W163" s="25">
        <v>26976311</v>
      </c>
      <c r="X163" s="25">
        <v>134728650.80000001</v>
      </c>
      <c r="Y163" s="25" t="s">
        <v>132</v>
      </c>
      <c r="Z163" s="25">
        <v>316969113</v>
      </c>
      <c r="AA163" s="25">
        <v>8339637020.9899998</v>
      </c>
      <c r="AB163" s="25">
        <v>7735605004.2600002</v>
      </c>
      <c r="AC163" s="25" t="s">
        <v>132</v>
      </c>
      <c r="AD163" s="25" t="s">
        <v>132</v>
      </c>
      <c r="AE163" s="25">
        <v>97705190.060000002</v>
      </c>
      <c r="AF163" s="25" t="s">
        <v>132</v>
      </c>
      <c r="AG163" s="25">
        <v>466667857.70999998</v>
      </c>
      <c r="AH163" s="25">
        <v>20555145</v>
      </c>
      <c r="AI163" s="25">
        <v>19103823.960000001</v>
      </c>
      <c r="AJ163" s="25">
        <v>3181013829.2800002</v>
      </c>
      <c r="AK163" s="25">
        <v>2240155939</v>
      </c>
      <c r="AL163" s="25">
        <v>2240155939</v>
      </c>
      <c r="AM163" s="25">
        <v>267466126.11000001</v>
      </c>
      <c r="AN163" s="25">
        <v>167244431.84</v>
      </c>
      <c r="AO163" s="25">
        <v>316969113</v>
      </c>
      <c r="AP163" s="25">
        <v>189178219.33000001</v>
      </c>
      <c r="AQ163" s="25" t="s">
        <v>132</v>
      </c>
      <c r="AR163" s="25">
        <v>853265049.89999998</v>
      </c>
      <c r="AS163" s="25">
        <v>853265049.89999998</v>
      </c>
      <c r="AT163" s="25" t="s">
        <v>132</v>
      </c>
      <c r="AU163" s="25" t="s">
        <v>132</v>
      </c>
      <c r="AV163" s="25">
        <v>606863049.89999998</v>
      </c>
      <c r="AW163" s="25">
        <v>417684830.56999999</v>
      </c>
      <c r="AX163" s="25" t="s">
        <v>132</v>
      </c>
      <c r="AY163" s="25" t="s">
        <v>132</v>
      </c>
      <c r="AZ163" s="25" t="s">
        <v>132</v>
      </c>
      <c r="BA163" s="25" t="s">
        <v>132</v>
      </c>
      <c r="BB163" s="25">
        <v>189178219.33000001</v>
      </c>
      <c r="BC163" s="25">
        <v>246402000</v>
      </c>
      <c r="BD163" s="25">
        <v>246402000</v>
      </c>
      <c r="BE163" s="25" t="s">
        <v>132</v>
      </c>
      <c r="BF163" s="25" t="s">
        <v>132</v>
      </c>
      <c r="BG163" s="25" t="s">
        <v>132</v>
      </c>
      <c r="BH163" s="25">
        <v>10596904</v>
      </c>
      <c r="BI163" s="25" t="s">
        <v>132</v>
      </c>
      <c r="BJ163" s="25">
        <v>10596904</v>
      </c>
      <c r="BK163" s="25">
        <v>8945022932.0900002</v>
      </c>
      <c r="BL163" s="25">
        <v>10000000</v>
      </c>
      <c r="BM163" s="25">
        <v>8945022932.0900002</v>
      </c>
      <c r="BN163" s="25">
        <v>10000000</v>
      </c>
      <c r="BO163" s="25"/>
      <c r="BP163" s="25"/>
    </row>
    <row r="164" spans="2:68" ht="25.5" customHeight="1" x14ac:dyDescent="0.25">
      <c r="B164" s="18">
        <v>158</v>
      </c>
      <c r="C164" s="16">
        <v>969</v>
      </c>
      <c r="D164" s="16" t="s">
        <v>410</v>
      </c>
      <c r="E164" s="16" t="s">
        <v>411</v>
      </c>
      <c r="F164" s="16" t="s">
        <v>412</v>
      </c>
      <c r="G164" s="16" t="s">
        <v>112</v>
      </c>
      <c r="H164" s="17" t="s">
        <v>133</v>
      </c>
      <c r="I164" s="24" t="s">
        <v>413</v>
      </c>
      <c r="J164" s="17" t="s">
        <v>106</v>
      </c>
      <c r="K164" s="16" t="s">
        <v>107</v>
      </c>
      <c r="L164" s="16" t="s">
        <v>2020</v>
      </c>
      <c r="M164" s="16">
        <v>2614505</v>
      </c>
      <c r="N164" s="19" t="s">
        <v>414</v>
      </c>
      <c r="O164" s="16">
        <v>1</v>
      </c>
      <c r="P164" s="20">
        <v>1243</v>
      </c>
      <c r="Q164" s="20">
        <v>7</v>
      </c>
      <c r="R164" s="25">
        <v>2672865350.8099999</v>
      </c>
      <c r="S164" s="25">
        <v>227852024.41999999</v>
      </c>
      <c r="T164" s="25">
        <v>509117070.63999999</v>
      </c>
      <c r="U164" s="25" t="s">
        <v>132</v>
      </c>
      <c r="V164" s="25">
        <v>1789935717</v>
      </c>
      <c r="W164" s="25">
        <v>21668767</v>
      </c>
      <c r="X164" s="25">
        <v>7173243</v>
      </c>
      <c r="Y164" s="25">
        <v>4003558</v>
      </c>
      <c r="Z164" s="25">
        <v>113114970.75</v>
      </c>
      <c r="AA164" s="25">
        <v>1115444090.99</v>
      </c>
      <c r="AB164" s="25">
        <v>973333961.99000001</v>
      </c>
      <c r="AC164" s="25" t="s">
        <v>132</v>
      </c>
      <c r="AD164" s="25" t="s">
        <v>132</v>
      </c>
      <c r="AE164" s="25">
        <v>54365224</v>
      </c>
      <c r="AF164" s="25">
        <v>392000</v>
      </c>
      <c r="AG164" s="25">
        <v>20315430</v>
      </c>
      <c r="AH164" s="25">
        <v>56138184</v>
      </c>
      <c r="AI164" s="25">
        <v>10899291</v>
      </c>
      <c r="AJ164" s="25">
        <v>1557421259.8199999</v>
      </c>
      <c r="AK164" s="25">
        <v>1477930583.3299999</v>
      </c>
      <c r="AL164" s="25">
        <v>1477930583.3299999</v>
      </c>
      <c r="AM164" s="25">
        <v>79700764.010000005</v>
      </c>
      <c r="AN164" s="25">
        <v>23474782.579999998</v>
      </c>
      <c r="AO164" s="25">
        <v>32703592</v>
      </c>
      <c r="AP164" s="25">
        <v>-56388462.100000001</v>
      </c>
      <c r="AQ164" s="25" t="s">
        <v>132</v>
      </c>
      <c r="AR164" s="25">
        <v>306904283.54000002</v>
      </c>
      <c r="AS164" s="25">
        <v>299344194.02999997</v>
      </c>
      <c r="AT164" s="25">
        <v>7560089.5099999998</v>
      </c>
      <c r="AU164" s="25" t="s">
        <v>132</v>
      </c>
      <c r="AV164" s="25">
        <v>263602588.53999999</v>
      </c>
      <c r="AW164" s="25">
        <v>318718537.77999997</v>
      </c>
      <c r="AX164" s="25" t="s">
        <v>132</v>
      </c>
      <c r="AY164" s="25">
        <v>1272512.8599999999</v>
      </c>
      <c r="AZ164" s="25" t="s">
        <v>132</v>
      </c>
      <c r="BA164" s="25" t="s">
        <v>132</v>
      </c>
      <c r="BB164" s="25">
        <v>-56388462.100000001</v>
      </c>
      <c r="BC164" s="25">
        <v>43301695</v>
      </c>
      <c r="BD164" s="25">
        <v>43301695</v>
      </c>
      <c r="BE164" s="25" t="s">
        <v>132</v>
      </c>
      <c r="BF164" s="25" t="s">
        <v>132</v>
      </c>
      <c r="BG164" s="25">
        <v>20438720</v>
      </c>
      <c r="BH164" s="25">
        <v>852239724.61000001</v>
      </c>
      <c r="BI164" s="25">
        <v>20438720</v>
      </c>
      <c r="BJ164" s="25">
        <v>852239724.61000001</v>
      </c>
      <c r="BK164" s="25">
        <v>1852366563</v>
      </c>
      <c r="BL164" s="25">
        <v>1250225428</v>
      </c>
      <c r="BM164" s="25">
        <v>1852366563</v>
      </c>
      <c r="BN164" s="25">
        <v>1250225428</v>
      </c>
      <c r="BO164" s="25"/>
      <c r="BP164" s="25"/>
    </row>
    <row r="165" spans="2:68" ht="25.5" customHeight="1" x14ac:dyDescent="0.25">
      <c r="B165" s="18">
        <v>159</v>
      </c>
      <c r="C165" s="16">
        <v>970</v>
      </c>
      <c r="D165" s="16" t="s">
        <v>415</v>
      </c>
      <c r="E165" s="16" t="s">
        <v>416</v>
      </c>
      <c r="F165" s="16" t="s">
        <v>417</v>
      </c>
      <c r="G165" s="16" t="s">
        <v>112</v>
      </c>
      <c r="H165" s="17" t="s">
        <v>133</v>
      </c>
      <c r="I165" s="24" t="s">
        <v>418</v>
      </c>
      <c r="J165" s="17" t="s">
        <v>106</v>
      </c>
      <c r="K165" s="16" t="s">
        <v>107</v>
      </c>
      <c r="L165" s="16" t="s">
        <v>2021</v>
      </c>
      <c r="M165" s="16">
        <v>3105236</v>
      </c>
      <c r="N165" s="19" t="s">
        <v>419</v>
      </c>
      <c r="O165" s="16">
        <v>1</v>
      </c>
      <c r="P165" s="20">
        <v>1455</v>
      </c>
      <c r="Q165" s="20">
        <v>17</v>
      </c>
      <c r="R165" s="25">
        <v>13919230111.09</v>
      </c>
      <c r="S165" s="25">
        <v>1686123388.78</v>
      </c>
      <c r="T165" s="25">
        <v>775604326.67999995</v>
      </c>
      <c r="U165" s="25" t="s">
        <v>132</v>
      </c>
      <c r="V165" s="25">
        <v>9779690462.7199993</v>
      </c>
      <c r="W165" s="25">
        <v>405589602.45999998</v>
      </c>
      <c r="X165" s="25">
        <v>182584881.94</v>
      </c>
      <c r="Y165" s="25">
        <v>16126331.720000001</v>
      </c>
      <c r="Z165" s="25">
        <v>1073511116.79</v>
      </c>
      <c r="AA165" s="25">
        <v>1953875433.45</v>
      </c>
      <c r="AB165" s="25">
        <v>1423941599.6900001</v>
      </c>
      <c r="AC165" s="25" t="s">
        <v>132</v>
      </c>
      <c r="AD165" s="25" t="s">
        <v>132</v>
      </c>
      <c r="AE165" s="25">
        <v>55463948.93</v>
      </c>
      <c r="AF165" s="25">
        <v>3670600</v>
      </c>
      <c r="AG165" s="25">
        <v>302790865.31</v>
      </c>
      <c r="AH165" s="25">
        <v>113907006.52</v>
      </c>
      <c r="AI165" s="25">
        <v>54101413</v>
      </c>
      <c r="AJ165" s="25">
        <v>11965354677.639999</v>
      </c>
      <c r="AK165" s="25">
        <v>9220106651.7999992</v>
      </c>
      <c r="AL165" s="25">
        <v>9220106651.7999992</v>
      </c>
      <c r="AM165" s="25">
        <v>1482073827.03</v>
      </c>
      <c r="AN165" s="25">
        <v>11618406.18</v>
      </c>
      <c r="AO165" s="25">
        <v>818838154.70000005</v>
      </c>
      <c r="AP165" s="25">
        <v>432717637.93000001</v>
      </c>
      <c r="AQ165" s="25" t="s">
        <v>132</v>
      </c>
      <c r="AR165" s="25">
        <v>1232380262.4100001</v>
      </c>
      <c r="AS165" s="25">
        <v>1224580522.95</v>
      </c>
      <c r="AT165" s="25">
        <v>7799739.46</v>
      </c>
      <c r="AU165" s="25" t="s">
        <v>132</v>
      </c>
      <c r="AV165" s="25">
        <v>1179978902.4100001</v>
      </c>
      <c r="AW165" s="25">
        <v>719616916.27999997</v>
      </c>
      <c r="AX165" s="25" t="s">
        <v>132</v>
      </c>
      <c r="AY165" s="25">
        <v>27644348.199999999</v>
      </c>
      <c r="AZ165" s="25" t="s">
        <v>132</v>
      </c>
      <c r="BA165" s="25" t="s">
        <v>132</v>
      </c>
      <c r="BB165" s="25">
        <v>432717637.93000001</v>
      </c>
      <c r="BC165" s="25">
        <v>52401360</v>
      </c>
      <c r="BD165" s="25">
        <v>52401360</v>
      </c>
      <c r="BE165" s="25" t="s">
        <v>132</v>
      </c>
      <c r="BF165" s="25" t="s">
        <v>132</v>
      </c>
      <c r="BG165" s="25">
        <v>61807862</v>
      </c>
      <c r="BH165" s="25">
        <v>177642813.33000001</v>
      </c>
      <c r="BI165" s="25">
        <v>61807862</v>
      </c>
      <c r="BJ165" s="25">
        <v>177642813.33000001</v>
      </c>
      <c r="BK165" s="25">
        <v>25647926859</v>
      </c>
      <c r="BL165" s="25">
        <v>3080000000</v>
      </c>
      <c r="BM165" s="25">
        <v>25647926859</v>
      </c>
      <c r="BN165" s="25">
        <v>3080000000</v>
      </c>
      <c r="BO165" s="25"/>
      <c r="BP165" s="25"/>
    </row>
    <row r="166" spans="2:68" ht="25.5" customHeight="1" x14ac:dyDescent="0.25">
      <c r="B166" s="18">
        <v>160</v>
      </c>
      <c r="C166" s="16">
        <v>974</v>
      </c>
      <c r="D166" s="16" t="s">
        <v>420</v>
      </c>
      <c r="E166" s="16" t="s">
        <v>421</v>
      </c>
      <c r="F166" s="16" t="s">
        <v>422</v>
      </c>
      <c r="G166" s="16" t="s">
        <v>423</v>
      </c>
      <c r="H166" s="17" t="s">
        <v>265</v>
      </c>
      <c r="I166" s="24" t="s">
        <v>2022</v>
      </c>
      <c r="J166" s="17" t="s">
        <v>106</v>
      </c>
      <c r="K166" s="16" t="s">
        <v>107</v>
      </c>
      <c r="L166" s="16" t="s">
        <v>424</v>
      </c>
      <c r="M166" s="16">
        <v>5932400</v>
      </c>
      <c r="N166" s="19" t="s">
        <v>2023</v>
      </c>
      <c r="O166" s="16">
        <v>1</v>
      </c>
      <c r="P166" s="20">
        <v>30</v>
      </c>
      <c r="Q166" s="20">
        <v>8</v>
      </c>
      <c r="R166" s="25">
        <v>22953779908.98</v>
      </c>
      <c r="S166" s="25">
        <v>2423698111.3400002</v>
      </c>
      <c r="T166" s="25">
        <v>4374039</v>
      </c>
      <c r="U166" s="25" t="s">
        <v>132</v>
      </c>
      <c r="V166" s="25">
        <v>7897155367.6999998</v>
      </c>
      <c r="W166" s="25">
        <v>11435492256.940001</v>
      </c>
      <c r="X166" s="25">
        <v>1189747039</v>
      </c>
      <c r="Y166" s="25" t="s">
        <v>132</v>
      </c>
      <c r="Z166" s="25">
        <v>3313095</v>
      </c>
      <c r="AA166" s="25">
        <v>8340403790.75</v>
      </c>
      <c r="AB166" s="25" t="s">
        <v>132</v>
      </c>
      <c r="AC166" s="25" t="s">
        <v>132</v>
      </c>
      <c r="AD166" s="25">
        <v>6854294348.79</v>
      </c>
      <c r="AE166" s="25">
        <v>144584144.38999999</v>
      </c>
      <c r="AF166" s="25" t="s">
        <v>132</v>
      </c>
      <c r="AG166" s="25">
        <v>173043282.06999999</v>
      </c>
      <c r="AH166" s="25">
        <v>1085972735.5</v>
      </c>
      <c r="AI166" s="25">
        <v>82509280</v>
      </c>
      <c r="AJ166" s="25">
        <v>14613376118.23</v>
      </c>
      <c r="AK166" s="25">
        <v>1532992784.1199999</v>
      </c>
      <c r="AL166" s="25">
        <v>1532992784.1199999</v>
      </c>
      <c r="AM166" s="25">
        <v>1293857374.4200001</v>
      </c>
      <c r="AN166" s="25">
        <v>392748107.25999999</v>
      </c>
      <c r="AO166" s="25">
        <v>9962546813.7399998</v>
      </c>
      <c r="AP166" s="25">
        <v>1431231038.6900001</v>
      </c>
      <c r="AQ166" s="25" t="s">
        <v>132</v>
      </c>
      <c r="AR166" s="25">
        <v>4142221868.6100001</v>
      </c>
      <c r="AS166" s="25">
        <v>665455526</v>
      </c>
      <c r="AT166" s="25">
        <v>3476766342.6100001</v>
      </c>
      <c r="AU166" s="25" t="s">
        <v>132</v>
      </c>
      <c r="AV166" s="25">
        <v>3704565206.79</v>
      </c>
      <c r="AW166" s="25">
        <v>2245293107.3400002</v>
      </c>
      <c r="AX166" s="25" t="s">
        <v>132</v>
      </c>
      <c r="AY166" s="25">
        <v>28041060.760000002</v>
      </c>
      <c r="AZ166" s="25" t="s">
        <v>132</v>
      </c>
      <c r="BA166" s="25" t="s">
        <v>132</v>
      </c>
      <c r="BB166" s="25">
        <v>1431231038.6900001</v>
      </c>
      <c r="BC166" s="25">
        <v>437656661.81999999</v>
      </c>
      <c r="BD166" s="25">
        <v>437656661.81999999</v>
      </c>
      <c r="BE166" s="25" t="s">
        <v>132</v>
      </c>
      <c r="BF166" s="25" t="s">
        <v>132</v>
      </c>
      <c r="BG166" s="25">
        <v>4113981141</v>
      </c>
      <c r="BH166" s="25">
        <v>552148838</v>
      </c>
      <c r="BI166" s="25">
        <v>4113981141</v>
      </c>
      <c r="BJ166" s="25">
        <v>552148838</v>
      </c>
      <c r="BK166" s="25">
        <v>13995925685</v>
      </c>
      <c r="BL166" s="25">
        <v>1021813479.76</v>
      </c>
      <c r="BM166" s="25">
        <v>13995925685</v>
      </c>
      <c r="BN166" s="25">
        <v>1021813479.76</v>
      </c>
      <c r="BO166" s="25"/>
      <c r="BP166" s="25"/>
    </row>
    <row r="167" spans="2:68" ht="25.5" customHeight="1" x14ac:dyDescent="0.25">
      <c r="B167" s="18">
        <v>161</v>
      </c>
      <c r="C167" s="16">
        <v>975</v>
      </c>
      <c r="D167" s="16" t="s">
        <v>425</v>
      </c>
      <c r="E167" s="16" t="s">
        <v>426</v>
      </c>
      <c r="F167" s="16" t="s">
        <v>427</v>
      </c>
      <c r="G167" s="16" t="s">
        <v>115</v>
      </c>
      <c r="H167" s="17" t="s">
        <v>183</v>
      </c>
      <c r="I167" s="24" t="s">
        <v>428</v>
      </c>
      <c r="J167" s="17" t="s">
        <v>106</v>
      </c>
      <c r="K167" s="16" t="s">
        <v>107</v>
      </c>
      <c r="L167" s="16" t="s">
        <v>429</v>
      </c>
      <c r="M167" s="16">
        <v>2873215</v>
      </c>
      <c r="N167" s="19" t="s">
        <v>2024</v>
      </c>
      <c r="O167" s="16">
        <v>1</v>
      </c>
      <c r="P167" s="20">
        <v>8845</v>
      </c>
      <c r="Q167" s="20">
        <v>696</v>
      </c>
      <c r="R167" s="25">
        <v>48217505335.300003</v>
      </c>
      <c r="S167" s="25">
        <v>1501304674.3299999</v>
      </c>
      <c r="T167" s="25">
        <v>49702204.380000003</v>
      </c>
      <c r="U167" s="25">
        <v>537829438.75999999</v>
      </c>
      <c r="V167" s="25">
        <v>13795866309</v>
      </c>
      <c r="W167" s="25">
        <v>18321194408.099998</v>
      </c>
      <c r="X167" s="25">
        <v>3508859531</v>
      </c>
      <c r="Y167" s="25">
        <v>687564396</v>
      </c>
      <c r="Z167" s="25">
        <v>9815184373.7299995</v>
      </c>
      <c r="AA167" s="25">
        <v>20486391042.880001</v>
      </c>
      <c r="AB167" s="25" t="s">
        <v>132</v>
      </c>
      <c r="AC167" s="25" t="s">
        <v>132</v>
      </c>
      <c r="AD167" s="25">
        <v>8891740082.3199997</v>
      </c>
      <c r="AE167" s="25">
        <v>9295694685.6800003</v>
      </c>
      <c r="AF167" s="25">
        <v>381052464.16000003</v>
      </c>
      <c r="AG167" s="25">
        <v>206686065.03999999</v>
      </c>
      <c r="AH167" s="25">
        <v>852769476.67999995</v>
      </c>
      <c r="AI167" s="25">
        <v>858448269</v>
      </c>
      <c r="AJ167" s="25">
        <v>27731114292.419998</v>
      </c>
      <c r="AK167" s="25">
        <v>14952661075.51</v>
      </c>
      <c r="AL167" s="25">
        <v>14952661075.51</v>
      </c>
      <c r="AM167" s="25">
        <v>769558120.52999997</v>
      </c>
      <c r="AN167" s="25">
        <v>4577840711.96</v>
      </c>
      <c r="AO167" s="25">
        <v>7541033513</v>
      </c>
      <c r="AP167" s="25">
        <v>-109979128.58</v>
      </c>
      <c r="AQ167" s="25" t="s">
        <v>132</v>
      </c>
      <c r="AR167" s="25">
        <v>28131992333.43</v>
      </c>
      <c r="AS167" s="25">
        <v>27520027239.490002</v>
      </c>
      <c r="AT167" s="25">
        <v>529234495.94</v>
      </c>
      <c r="AU167" s="25">
        <v>82730598</v>
      </c>
      <c r="AV167" s="25">
        <v>27265600764.43</v>
      </c>
      <c r="AW167" s="25">
        <v>26489281544.43</v>
      </c>
      <c r="AX167" s="25" t="s">
        <v>132</v>
      </c>
      <c r="AY167" s="25">
        <v>770283638.59000003</v>
      </c>
      <c r="AZ167" s="25">
        <v>116014709.98999999</v>
      </c>
      <c r="BA167" s="25" t="s">
        <v>132</v>
      </c>
      <c r="BB167" s="25">
        <v>-109979128.58</v>
      </c>
      <c r="BC167" s="25">
        <v>866391569</v>
      </c>
      <c r="BD167" s="25">
        <v>295506620</v>
      </c>
      <c r="BE167" s="25">
        <v>570884949</v>
      </c>
      <c r="BF167" s="25" t="s">
        <v>132</v>
      </c>
      <c r="BG167" s="25">
        <v>11099873798</v>
      </c>
      <c r="BH167" s="25">
        <v>55840736609</v>
      </c>
      <c r="BI167" s="25">
        <v>11099873798</v>
      </c>
      <c r="BJ167" s="25">
        <v>55840736609</v>
      </c>
      <c r="BK167" s="25">
        <v>15815503261.559999</v>
      </c>
      <c r="BL167" s="25">
        <v>700000000</v>
      </c>
      <c r="BM167" s="25">
        <v>15815503261.559999</v>
      </c>
      <c r="BN167" s="25">
        <v>700000000</v>
      </c>
      <c r="BO167" s="25"/>
      <c r="BP167" s="25"/>
    </row>
    <row r="168" spans="2:68" ht="25.5" customHeight="1" x14ac:dyDescent="0.25">
      <c r="B168" s="18">
        <v>162</v>
      </c>
      <c r="C168" s="16">
        <v>977</v>
      </c>
      <c r="D168" s="16" t="s">
        <v>2964</v>
      </c>
      <c r="E168" s="16" t="s">
        <v>2965</v>
      </c>
      <c r="F168" s="16" t="s">
        <v>2966</v>
      </c>
      <c r="G168" s="16" t="s">
        <v>114</v>
      </c>
      <c r="H168" s="17" t="s">
        <v>131</v>
      </c>
      <c r="I168" s="24" t="s">
        <v>2967</v>
      </c>
      <c r="J168" s="17" t="s">
        <v>210</v>
      </c>
      <c r="K168" s="16" t="s">
        <v>2968</v>
      </c>
      <c r="L168" s="16" t="s">
        <v>2969</v>
      </c>
      <c r="M168" s="16">
        <v>4846000</v>
      </c>
      <c r="N168" s="19" t="s">
        <v>2970</v>
      </c>
      <c r="O168" s="16">
        <v>2</v>
      </c>
      <c r="P168" s="20">
        <v>968</v>
      </c>
      <c r="Q168" s="20">
        <v>968</v>
      </c>
      <c r="R168" s="25">
        <v>4785027640.4200001</v>
      </c>
      <c r="S168" s="25">
        <v>67454611.569999993</v>
      </c>
      <c r="T168" s="25">
        <v>94660137.780000001</v>
      </c>
      <c r="U168" s="25" t="s">
        <v>132</v>
      </c>
      <c r="V168" s="25">
        <v>4546843139</v>
      </c>
      <c r="W168" s="25">
        <v>46248174</v>
      </c>
      <c r="X168" s="25">
        <v>3929081.71</v>
      </c>
      <c r="Y168" s="25">
        <v>3915632.36</v>
      </c>
      <c r="Z168" s="25">
        <v>21976864</v>
      </c>
      <c r="AA168" s="25">
        <v>4276637524.5100002</v>
      </c>
      <c r="AB168" s="25">
        <v>3818072748</v>
      </c>
      <c r="AC168" s="25" t="s">
        <v>132</v>
      </c>
      <c r="AD168" s="25">
        <v>124575408</v>
      </c>
      <c r="AE168" s="25">
        <v>74482115.109999999</v>
      </c>
      <c r="AF168" s="25" t="s">
        <v>132</v>
      </c>
      <c r="AG168" s="25">
        <v>63540199.539999999</v>
      </c>
      <c r="AH168" s="25">
        <v>56075</v>
      </c>
      <c r="AI168" s="25">
        <v>195910978.86000001</v>
      </c>
      <c r="AJ168" s="25">
        <v>508390115.91000003</v>
      </c>
      <c r="AK168" s="25">
        <v>479398785</v>
      </c>
      <c r="AL168" s="25">
        <v>479398785</v>
      </c>
      <c r="AM168" s="25">
        <v>26918966.210000001</v>
      </c>
      <c r="AN168" s="25" t="s">
        <v>132</v>
      </c>
      <c r="AO168" s="25">
        <v>670237</v>
      </c>
      <c r="AP168" s="25">
        <v>1402127.7</v>
      </c>
      <c r="AQ168" s="25" t="s">
        <v>132</v>
      </c>
      <c r="AR168" s="25">
        <v>491003557.56999999</v>
      </c>
      <c r="AS168" s="25">
        <v>470223517.37</v>
      </c>
      <c r="AT168" s="25">
        <v>20780040.199999999</v>
      </c>
      <c r="AU168" s="25" t="s">
        <v>132</v>
      </c>
      <c r="AV168" s="25">
        <v>149355015.56999999</v>
      </c>
      <c r="AW168" s="25">
        <v>143902887.87</v>
      </c>
      <c r="AX168" s="25" t="s">
        <v>132</v>
      </c>
      <c r="AY168" s="25">
        <v>4050000</v>
      </c>
      <c r="AZ168" s="25" t="s">
        <v>132</v>
      </c>
      <c r="BA168" s="25" t="s">
        <v>132</v>
      </c>
      <c r="BB168" s="25">
        <v>1402127.7</v>
      </c>
      <c r="BC168" s="25">
        <v>341648542</v>
      </c>
      <c r="BD168" s="25">
        <v>341648542</v>
      </c>
      <c r="BE168" s="25" t="s">
        <v>132</v>
      </c>
      <c r="BF168" s="25" t="s">
        <v>132</v>
      </c>
      <c r="BG168" s="25" t="s">
        <v>132</v>
      </c>
      <c r="BH168" s="25">
        <v>31451257</v>
      </c>
      <c r="BI168" s="25" t="s">
        <v>132</v>
      </c>
      <c r="BJ168" s="25">
        <v>31451257</v>
      </c>
      <c r="BK168" s="25">
        <v>5646194671</v>
      </c>
      <c r="BL168" s="25">
        <v>10000000</v>
      </c>
      <c r="BM168" s="25">
        <v>5646194671</v>
      </c>
      <c r="BN168" s="25">
        <v>10000000</v>
      </c>
      <c r="BO168" s="25"/>
      <c r="BP168" s="25"/>
    </row>
    <row r="169" spans="2:68" ht="25.5" customHeight="1" x14ac:dyDescent="0.25">
      <c r="B169" s="18">
        <v>163</v>
      </c>
      <c r="C169" s="16">
        <v>978</v>
      </c>
      <c r="D169" s="16" t="s">
        <v>431</v>
      </c>
      <c r="E169" s="16" t="s">
        <v>432</v>
      </c>
      <c r="F169" s="16" t="s">
        <v>433</v>
      </c>
      <c r="G169" s="16" t="s">
        <v>112</v>
      </c>
      <c r="H169" s="17" t="s">
        <v>133</v>
      </c>
      <c r="I169" s="24" t="s">
        <v>434</v>
      </c>
      <c r="J169" s="17" t="s">
        <v>106</v>
      </c>
      <c r="K169" s="16" t="s">
        <v>107</v>
      </c>
      <c r="L169" s="16" t="s">
        <v>2025</v>
      </c>
      <c r="M169" s="16">
        <v>7440707</v>
      </c>
      <c r="N169" s="19" t="s">
        <v>435</v>
      </c>
      <c r="O169" s="16">
        <v>1</v>
      </c>
      <c r="P169" s="20">
        <v>27756</v>
      </c>
      <c r="Q169" s="20">
        <v>275</v>
      </c>
      <c r="R169" s="25">
        <v>300580373359.01001</v>
      </c>
      <c r="S169" s="25">
        <v>9027561586.0400009</v>
      </c>
      <c r="T169" s="25">
        <v>13321526990</v>
      </c>
      <c r="U169" s="25" t="s">
        <v>132</v>
      </c>
      <c r="V169" s="25">
        <v>242037733061.34</v>
      </c>
      <c r="W169" s="25">
        <v>2913281233.5900002</v>
      </c>
      <c r="X169" s="25">
        <v>21444584612.880001</v>
      </c>
      <c r="Y169" s="25" t="s">
        <v>132</v>
      </c>
      <c r="Z169" s="25">
        <v>11835685875.16</v>
      </c>
      <c r="AA169" s="25">
        <v>187161446197.35999</v>
      </c>
      <c r="AB169" s="25">
        <v>146398379026.92001</v>
      </c>
      <c r="AC169" s="25" t="s">
        <v>132</v>
      </c>
      <c r="AD169" s="25">
        <v>28386769177.630001</v>
      </c>
      <c r="AE169" s="25">
        <v>7572731173.4799995</v>
      </c>
      <c r="AF169" s="25">
        <v>171276375.33000001</v>
      </c>
      <c r="AG169" s="25">
        <v>1953190142.5799999</v>
      </c>
      <c r="AH169" s="25">
        <v>2581301609.4200001</v>
      </c>
      <c r="AI169" s="25">
        <v>97798692</v>
      </c>
      <c r="AJ169" s="25">
        <v>113418927161.64999</v>
      </c>
      <c r="AK169" s="25">
        <v>85434974111.679993</v>
      </c>
      <c r="AL169" s="25">
        <v>85434974111.679993</v>
      </c>
      <c r="AM169" s="25">
        <v>10921033178.08</v>
      </c>
      <c r="AN169" s="25">
        <v>1520460221.45</v>
      </c>
      <c r="AO169" s="25">
        <v>8425154019.8000002</v>
      </c>
      <c r="AP169" s="25">
        <v>7117305630.6400003</v>
      </c>
      <c r="AQ169" s="25" t="s">
        <v>132</v>
      </c>
      <c r="AR169" s="25">
        <v>44473253729.139999</v>
      </c>
      <c r="AS169" s="25">
        <v>42387181953.529999</v>
      </c>
      <c r="AT169" s="25">
        <v>2086071775.6099999</v>
      </c>
      <c r="AU169" s="25" t="s">
        <v>132</v>
      </c>
      <c r="AV169" s="25">
        <v>35061349846.669998</v>
      </c>
      <c r="AW169" s="25">
        <v>27673712996.18</v>
      </c>
      <c r="AX169" s="25" t="s">
        <v>132</v>
      </c>
      <c r="AY169" s="25">
        <v>270331219.85000002</v>
      </c>
      <c r="AZ169" s="25" t="s">
        <v>132</v>
      </c>
      <c r="BA169" s="25" t="s">
        <v>132</v>
      </c>
      <c r="BB169" s="25">
        <v>7117305630.6400003</v>
      </c>
      <c r="BC169" s="25">
        <v>9411903882.4699993</v>
      </c>
      <c r="BD169" s="25">
        <v>9411903882.4699993</v>
      </c>
      <c r="BE169" s="25" t="s">
        <v>132</v>
      </c>
      <c r="BF169" s="25" t="s">
        <v>132</v>
      </c>
      <c r="BG169" s="25">
        <v>45461504817.989998</v>
      </c>
      <c r="BH169" s="25">
        <v>17180416553.07</v>
      </c>
      <c r="BI169" s="25">
        <v>45461504817.989998</v>
      </c>
      <c r="BJ169" s="25">
        <v>17180416553.07</v>
      </c>
      <c r="BK169" s="25">
        <v>397344618201.01001</v>
      </c>
      <c r="BL169" s="25">
        <v>55130937050</v>
      </c>
      <c r="BM169" s="25">
        <v>397344618201.01001</v>
      </c>
      <c r="BN169" s="25">
        <v>55130937050</v>
      </c>
      <c r="BO169" s="25"/>
      <c r="BP169" s="25"/>
    </row>
    <row r="170" spans="2:68" ht="25.5" customHeight="1" x14ac:dyDescent="0.25">
      <c r="B170" s="18">
        <v>164</v>
      </c>
      <c r="C170" s="16">
        <v>980</v>
      </c>
      <c r="D170" s="16" t="s">
        <v>436</v>
      </c>
      <c r="E170" s="16" t="s">
        <v>437</v>
      </c>
      <c r="F170" s="16" t="s">
        <v>438</v>
      </c>
      <c r="G170" s="16" t="s">
        <v>439</v>
      </c>
      <c r="H170" s="17" t="s">
        <v>440</v>
      </c>
      <c r="I170" s="24" t="s">
        <v>441</v>
      </c>
      <c r="J170" s="17" t="s">
        <v>106</v>
      </c>
      <c r="K170" s="16" t="s">
        <v>107</v>
      </c>
      <c r="L170" s="16" t="s">
        <v>442</v>
      </c>
      <c r="M170" s="16">
        <v>3759900</v>
      </c>
      <c r="N170" s="19" t="s">
        <v>443</v>
      </c>
      <c r="O170" s="16">
        <v>1</v>
      </c>
      <c r="P170" s="20">
        <v>591</v>
      </c>
      <c r="Q170" s="20" t="s">
        <v>132</v>
      </c>
      <c r="R170" s="25">
        <v>40970916489</v>
      </c>
      <c r="S170" s="25">
        <v>547507899</v>
      </c>
      <c r="T170" s="25">
        <v>3125000</v>
      </c>
      <c r="U170" s="25">
        <v>6172652582</v>
      </c>
      <c r="V170" s="25" t="s">
        <v>132</v>
      </c>
      <c r="W170" s="25">
        <v>6313836952</v>
      </c>
      <c r="X170" s="25">
        <v>9184925199</v>
      </c>
      <c r="Y170" s="25">
        <v>479687405</v>
      </c>
      <c r="Z170" s="25">
        <v>18269181452</v>
      </c>
      <c r="AA170" s="25">
        <v>15551328179</v>
      </c>
      <c r="AB170" s="25" t="s">
        <v>132</v>
      </c>
      <c r="AC170" s="25" t="s">
        <v>132</v>
      </c>
      <c r="AD170" s="25">
        <v>6489709294</v>
      </c>
      <c r="AE170" s="25">
        <v>6152817706</v>
      </c>
      <c r="AF170" s="25" t="s">
        <v>132</v>
      </c>
      <c r="AG170" s="25">
        <v>429836100</v>
      </c>
      <c r="AH170" s="25">
        <v>863795481</v>
      </c>
      <c r="AI170" s="25">
        <v>1615169598</v>
      </c>
      <c r="AJ170" s="25">
        <v>25419588310</v>
      </c>
      <c r="AK170" s="25">
        <v>2261693885</v>
      </c>
      <c r="AL170" s="25">
        <v>2261693885</v>
      </c>
      <c r="AM170" s="25">
        <v>3567108131</v>
      </c>
      <c r="AN170" s="25">
        <v>102662905</v>
      </c>
      <c r="AO170" s="25">
        <v>18025831359</v>
      </c>
      <c r="AP170" s="25">
        <v>1462292030</v>
      </c>
      <c r="AQ170" s="25" t="s">
        <v>132</v>
      </c>
      <c r="AR170" s="25">
        <v>58531973760</v>
      </c>
      <c r="AS170" s="25">
        <v>58021583102</v>
      </c>
      <c r="AT170" s="25">
        <v>510390658</v>
      </c>
      <c r="AU170" s="25" t="s">
        <v>132</v>
      </c>
      <c r="AV170" s="25">
        <v>11099091197</v>
      </c>
      <c r="AW170" s="25">
        <v>2026591097</v>
      </c>
      <c r="AX170" s="25">
        <v>6595346974</v>
      </c>
      <c r="AY170" s="25">
        <v>1005042169</v>
      </c>
      <c r="AZ170" s="25">
        <v>9818927</v>
      </c>
      <c r="BA170" s="25" t="s">
        <v>132</v>
      </c>
      <c r="BB170" s="25">
        <v>1462292030</v>
      </c>
      <c r="BC170" s="25">
        <v>47432882563</v>
      </c>
      <c r="BD170" s="25">
        <v>47432882563</v>
      </c>
      <c r="BE170" s="25" t="s">
        <v>132</v>
      </c>
      <c r="BF170" s="25" t="s">
        <v>132</v>
      </c>
      <c r="BG170" s="25">
        <v>287661</v>
      </c>
      <c r="BH170" s="25">
        <v>543880829</v>
      </c>
      <c r="BI170" s="25">
        <v>287661</v>
      </c>
      <c r="BJ170" s="25">
        <v>543880829</v>
      </c>
      <c r="BK170" s="25">
        <v>423267056</v>
      </c>
      <c r="BL170" s="25">
        <v>100000000</v>
      </c>
      <c r="BM170" s="25">
        <v>523267056</v>
      </c>
      <c r="BN170" s="25" t="s">
        <v>132</v>
      </c>
      <c r="BO170" s="25"/>
      <c r="BP170" s="25"/>
    </row>
    <row r="171" spans="2:68" ht="25.5" customHeight="1" x14ac:dyDescent="0.25">
      <c r="B171" s="18">
        <v>165</v>
      </c>
      <c r="C171" s="16">
        <v>988</v>
      </c>
      <c r="D171" s="16" t="s">
        <v>444</v>
      </c>
      <c r="E171" s="16" t="s">
        <v>445</v>
      </c>
      <c r="F171" s="16" t="s">
        <v>446</v>
      </c>
      <c r="G171" s="16" t="s">
        <v>311</v>
      </c>
      <c r="H171" s="17" t="s">
        <v>133</v>
      </c>
      <c r="I171" s="24" t="s">
        <v>447</v>
      </c>
      <c r="J171" s="17" t="s">
        <v>106</v>
      </c>
      <c r="K171" s="16" t="s">
        <v>107</v>
      </c>
      <c r="L171" s="16" t="s">
        <v>1714</v>
      </c>
      <c r="M171" s="16">
        <v>2445756</v>
      </c>
      <c r="N171" s="19" t="s">
        <v>2026</v>
      </c>
      <c r="O171" s="16">
        <v>1</v>
      </c>
      <c r="P171" s="20">
        <v>431</v>
      </c>
      <c r="Q171" s="20">
        <v>6</v>
      </c>
      <c r="R171" s="25">
        <v>3760391727.1700001</v>
      </c>
      <c r="S171" s="25">
        <v>818073086.23000002</v>
      </c>
      <c r="T171" s="25">
        <v>718590602.78999996</v>
      </c>
      <c r="U171" s="25" t="s">
        <v>132</v>
      </c>
      <c r="V171" s="25">
        <v>1555946691</v>
      </c>
      <c r="W171" s="25">
        <v>72852495.120000005</v>
      </c>
      <c r="X171" s="25">
        <v>15939578</v>
      </c>
      <c r="Y171" s="25">
        <v>5349318</v>
      </c>
      <c r="Z171" s="25">
        <v>573639956.02999997</v>
      </c>
      <c r="AA171" s="25">
        <v>613464460.09000003</v>
      </c>
      <c r="AB171" s="25">
        <v>491308431.76999998</v>
      </c>
      <c r="AC171" s="25" t="s">
        <v>132</v>
      </c>
      <c r="AD171" s="25" t="s">
        <v>132</v>
      </c>
      <c r="AE171" s="25">
        <v>61217042</v>
      </c>
      <c r="AF171" s="25">
        <v>307000</v>
      </c>
      <c r="AG171" s="25">
        <v>45897927.32</v>
      </c>
      <c r="AH171" s="25">
        <v>4271962</v>
      </c>
      <c r="AI171" s="25">
        <v>10462097</v>
      </c>
      <c r="AJ171" s="25">
        <v>3146927267.0799999</v>
      </c>
      <c r="AK171" s="25">
        <v>1720810917</v>
      </c>
      <c r="AL171" s="25">
        <v>1720810917</v>
      </c>
      <c r="AM171" s="25">
        <v>846225926.37</v>
      </c>
      <c r="AN171" s="25">
        <v>31397232</v>
      </c>
      <c r="AO171" s="25">
        <v>537393250</v>
      </c>
      <c r="AP171" s="25">
        <v>11099941.710000001</v>
      </c>
      <c r="AQ171" s="25" t="s">
        <v>132</v>
      </c>
      <c r="AR171" s="25">
        <v>280992735.37</v>
      </c>
      <c r="AS171" s="25">
        <v>220273696.78</v>
      </c>
      <c r="AT171" s="25">
        <v>60448100.590000004</v>
      </c>
      <c r="AU171" s="25">
        <v>270938</v>
      </c>
      <c r="AV171" s="25">
        <v>263893074.37</v>
      </c>
      <c r="AW171" s="25">
        <v>252638058.81</v>
      </c>
      <c r="AX171" s="25" t="s">
        <v>132</v>
      </c>
      <c r="AY171" s="25">
        <v>6132.25</v>
      </c>
      <c r="AZ171" s="25">
        <v>148941.6</v>
      </c>
      <c r="BA171" s="25" t="s">
        <v>132</v>
      </c>
      <c r="BB171" s="25">
        <v>11099941.710000001</v>
      </c>
      <c r="BC171" s="25">
        <v>17099661</v>
      </c>
      <c r="BD171" s="25">
        <v>17099661</v>
      </c>
      <c r="BE171" s="25" t="s">
        <v>132</v>
      </c>
      <c r="BF171" s="25" t="s">
        <v>132</v>
      </c>
      <c r="BG171" s="25" t="s">
        <v>132</v>
      </c>
      <c r="BH171" s="25">
        <v>187099514</v>
      </c>
      <c r="BI171" s="25" t="s">
        <v>132</v>
      </c>
      <c r="BJ171" s="25">
        <v>187099514</v>
      </c>
      <c r="BK171" s="25">
        <v>1847485659</v>
      </c>
      <c r="BL171" s="25">
        <v>1416800000</v>
      </c>
      <c r="BM171" s="25">
        <v>1847485659</v>
      </c>
      <c r="BN171" s="25">
        <v>1416800000</v>
      </c>
      <c r="BO171" s="25"/>
      <c r="BP171" s="25"/>
    </row>
    <row r="172" spans="2:68" ht="25.5" customHeight="1" x14ac:dyDescent="0.25">
      <c r="B172" s="18">
        <v>166</v>
      </c>
      <c r="C172" s="16">
        <v>991</v>
      </c>
      <c r="D172" s="16" t="s">
        <v>448</v>
      </c>
      <c r="E172" s="16" t="s">
        <v>449</v>
      </c>
      <c r="F172" s="16" t="s">
        <v>450</v>
      </c>
      <c r="G172" s="16" t="s">
        <v>112</v>
      </c>
      <c r="H172" s="17" t="s">
        <v>133</v>
      </c>
      <c r="I172" s="24" t="s">
        <v>451</v>
      </c>
      <c r="J172" s="17" t="s">
        <v>106</v>
      </c>
      <c r="K172" s="16" t="s">
        <v>107</v>
      </c>
      <c r="L172" s="16" t="s">
        <v>2027</v>
      </c>
      <c r="M172" s="16">
        <v>6127111</v>
      </c>
      <c r="N172" s="19" t="s">
        <v>452</v>
      </c>
      <c r="O172" s="16">
        <v>1</v>
      </c>
      <c r="P172" s="20">
        <v>984</v>
      </c>
      <c r="Q172" s="20">
        <v>11</v>
      </c>
      <c r="R172" s="25">
        <v>30485303647.919998</v>
      </c>
      <c r="S172" s="25">
        <v>501526941.92000002</v>
      </c>
      <c r="T172" s="25">
        <v>2201715599</v>
      </c>
      <c r="U172" s="25" t="s">
        <v>132</v>
      </c>
      <c r="V172" s="25">
        <v>26171175490.150002</v>
      </c>
      <c r="W172" s="25">
        <v>715402283.08000004</v>
      </c>
      <c r="X172" s="25">
        <v>276656098.38</v>
      </c>
      <c r="Y172" s="25">
        <v>25417199</v>
      </c>
      <c r="Z172" s="25">
        <v>593410036.38999999</v>
      </c>
      <c r="AA172" s="25">
        <v>15839207035.309999</v>
      </c>
      <c r="AB172" s="25">
        <v>14629933429.43</v>
      </c>
      <c r="AC172" s="25" t="s">
        <v>132</v>
      </c>
      <c r="AD172" s="25">
        <v>254688336</v>
      </c>
      <c r="AE172" s="25">
        <v>415636145.33999997</v>
      </c>
      <c r="AF172" s="25">
        <v>3877383</v>
      </c>
      <c r="AG172" s="25">
        <v>437512016.54000002</v>
      </c>
      <c r="AH172" s="25">
        <v>13959620</v>
      </c>
      <c r="AI172" s="25">
        <v>83600105</v>
      </c>
      <c r="AJ172" s="25">
        <v>14646096612.610001</v>
      </c>
      <c r="AK172" s="25">
        <v>10240654550</v>
      </c>
      <c r="AL172" s="25">
        <v>10240654550</v>
      </c>
      <c r="AM172" s="25">
        <v>2895883320.0599999</v>
      </c>
      <c r="AN172" s="25" t="s">
        <v>132</v>
      </c>
      <c r="AO172" s="25">
        <v>592258036.38999999</v>
      </c>
      <c r="AP172" s="25">
        <v>917300706.15999997</v>
      </c>
      <c r="AQ172" s="25" t="s">
        <v>132</v>
      </c>
      <c r="AR172" s="25">
        <v>2548398352.98</v>
      </c>
      <c r="AS172" s="25">
        <v>2545018337.5500002</v>
      </c>
      <c r="AT172" s="25">
        <v>3380015.43</v>
      </c>
      <c r="AU172" s="25" t="s">
        <v>132</v>
      </c>
      <c r="AV172" s="25">
        <v>2020172905.1600001</v>
      </c>
      <c r="AW172" s="25">
        <v>1084952681</v>
      </c>
      <c r="AX172" s="25" t="s">
        <v>132</v>
      </c>
      <c r="AY172" s="25">
        <v>17919518</v>
      </c>
      <c r="AZ172" s="25" t="s">
        <v>132</v>
      </c>
      <c r="BA172" s="25" t="s">
        <v>132</v>
      </c>
      <c r="BB172" s="25">
        <v>917300706.15999997</v>
      </c>
      <c r="BC172" s="25">
        <v>528225447.81999999</v>
      </c>
      <c r="BD172" s="25">
        <v>528225447.81999999</v>
      </c>
      <c r="BE172" s="25" t="s">
        <v>132</v>
      </c>
      <c r="BF172" s="25" t="s">
        <v>132</v>
      </c>
      <c r="BG172" s="25">
        <v>5121101</v>
      </c>
      <c r="BH172" s="25">
        <v>228552241.72</v>
      </c>
      <c r="BI172" s="25">
        <v>5121101</v>
      </c>
      <c r="BJ172" s="25">
        <v>228552241.72</v>
      </c>
      <c r="BK172" s="25">
        <v>42808131927</v>
      </c>
      <c r="BL172" s="25">
        <v>2464000000</v>
      </c>
      <c r="BM172" s="25">
        <v>42808131927</v>
      </c>
      <c r="BN172" s="25">
        <v>2464000000</v>
      </c>
      <c r="BO172" s="25"/>
      <c r="BP172" s="25"/>
    </row>
    <row r="173" spans="2:68" ht="25.5" customHeight="1" x14ac:dyDescent="0.25">
      <c r="B173" s="18">
        <v>167</v>
      </c>
      <c r="C173" s="16">
        <v>993</v>
      </c>
      <c r="D173" s="16" t="s">
        <v>2971</v>
      </c>
      <c r="E173" s="16" t="s">
        <v>2972</v>
      </c>
      <c r="F173" s="16" t="s">
        <v>2973</v>
      </c>
      <c r="G173" s="16" t="s">
        <v>423</v>
      </c>
      <c r="H173" s="17" t="s">
        <v>183</v>
      </c>
      <c r="I173" s="24" t="s">
        <v>2974</v>
      </c>
      <c r="J173" s="17" t="s">
        <v>106</v>
      </c>
      <c r="K173" s="16" t="s">
        <v>107</v>
      </c>
      <c r="L173" s="16" t="s">
        <v>2975</v>
      </c>
      <c r="M173" s="16">
        <v>7047080</v>
      </c>
      <c r="N173" s="19" t="s">
        <v>2976</v>
      </c>
      <c r="O173" s="16">
        <v>2</v>
      </c>
      <c r="P173" s="20">
        <v>520</v>
      </c>
      <c r="Q173" s="20">
        <v>7</v>
      </c>
      <c r="R173" s="25">
        <v>4816539592.6400003</v>
      </c>
      <c r="S173" s="25">
        <v>484823400.62</v>
      </c>
      <c r="T173" s="25">
        <v>260176256</v>
      </c>
      <c r="U173" s="25" t="s">
        <v>132</v>
      </c>
      <c r="V173" s="25">
        <v>3525546771.5</v>
      </c>
      <c r="W173" s="25">
        <v>44138295</v>
      </c>
      <c r="X173" s="25">
        <v>349923054</v>
      </c>
      <c r="Y173" s="25">
        <v>1930281</v>
      </c>
      <c r="Z173" s="25">
        <v>150001534.52000001</v>
      </c>
      <c r="AA173" s="25">
        <v>267539002.09</v>
      </c>
      <c r="AB173" s="25" t="s">
        <v>132</v>
      </c>
      <c r="AC173" s="25" t="s">
        <v>132</v>
      </c>
      <c r="AD173" s="25" t="s">
        <v>132</v>
      </c>
      <c r="AE173" s="25">
        <v>53226258.420000002</v>
      </c>
      <c r="AF173" s="25">
        <v>623000</v>
      </c>
      <c r="AG173" s="25">
        <v>176830155.72</v>
      </c>
      <c r="AH173" s="25">
        <v>25621919.949999999</v>
      </c>
      <c r="AI173" s="25">
        <v>11237668</v>
      </c>
      <c r="AJ173" s="25">
        <v>4549000590.5500002</v>
      </c>
      <c r="AK173" s="25">
        <v>3380901735.02</v>
      </c>
      <c r="AL173" s="25">
        <v>3380901735.02</v>
      </c>
      <c r="AM173" s="25">
        <v>1020365873.97</v>
      </c>
      <c r="AN173" s="25">
        <v>23287445.329999998</v>
      </c>
      <c r="AO173" s="25">
        <v>11769000</v>
      </c>
      <c r="AP173" s="25">
        <v>112676536.23</v>
      </c>
      <c r="AQ173" s="25" t="s">
        <v>132</v>
      </c>
      <c r="AR173" s="25">
        <v>524721531.23000002</v>
      </c>
      <c r="AS173" s="25">
        <v>519734783</v>
      </c>
      <c r="AT173" s="25">
        <v>4986748.2300000004</v>
      </c>
      <c r="AU173" s="25" t="s">
        <v>132</v>
      </c>
      <c r="AV173" s="25">
        <v>524721531.23000002</v>
      </c>
      <c r="AW173" s="25">
        <v>412002807</v>
      </c>
      <c r="AX173" s="25" t="s">
        <v>132</v>
      </c>
      <c r="AY173" s="25">
        <v>42188</v>
      </c>
      <c r="AZ173" s="25" t="s">
        <v>132</v>
      </c>
      <c r="BA173" s="25" t="s">
        <v>132</v>
      </c>
      <c r="BB173" s="25">
        <v>112676536.23</v>
      </c>
      <c r="BC173" s="25" t="s">
        <v>132</v>
      </c>
      <c r="BD173" s="25" t="s">
        <v>132</v>
      </c>
      <c r="BE173" s="25" t="s">
        <v>132</v>
      </c>
      <c r="BF173" s="25" t="s">
        <v>132</v>
      </c>
      <c r="BG173" s="25">
        <v>22271795</v>
      </c>
      <c r="BH173" s="25">
        <v>46201592</v>
      </c>
      <c r="BI173" s="25">
        <v>22271795</v>
      </c>
      <c r="BJ173" s="25">
        <v>46201592</v>
      </c>
      <c r="BK173" s="25">
        <v>3751856674</v>
      </c>
      <c r="BL173" s="25">
        <v>3696000000</v>
      </c>
      <c r="BM173" s="25">
        <v>3751856674</v>
      </c>
      <c r="BN173" s="25">
        <v>3696000000</v>
      </c>
      <c r="BO173" s="25"/>
      <c r="BP173" s="25"/>
    </row>
    <row r="174" spans="2:68" ht="25.5" customHeight="1" x14ac:dyDescent="0.25">
      <c r="B174" s="18">
        <v>168</v>
      </c>
      <c r="C174" s="16">
        <v>997</v>
      </c>
      <c r="D174" s="16" t="s">
        <v>453</v>
      </c>
      <c r="E174" s="16" t="s">
        <v>454</v>
      </c>
      <c r="F174" s="16" t="s">
        <v>455</v>
      </c>
      <c r="G174" s="16" t="s">
        <v>112</v>
      </c>
      <c r="H174" s="17" t="s">
        <v>133</v>
      </c>
      <c r="I174" s="24" t="s">
        <v>1788</v>
      </c>
      <c r="J174" s="17" t="s">
        <v>106</v>
      </c>
      <c r="K174" s="16" t="s">
        <v>107</v>
      </c>
      <c r="L174" s="16" t="s">
        <v>456</v>
      </c>
      <c r="M174" s="16">
        <v>2086800</v>
      </c>
      <c r="N174" s="19" t="s">
        <v>457</v>
      </c>
      <c r="O174" s="16">
        <v>1</v>
      </c>
      <c r="P174" s="20">
        <v>13172</v>
      </c>
      <c r="Q174" s="20">
        <v>144</v>
      </c>
      <c r="R174" s="25">
        <v>269575943014.87</v>
      </c>
      <c r="S174" s="25">
        <v>10079129056.65</v>
      </c>
      <c r="T174" s="25">
        <v>14972487153.549999</v>
      </c>
      <c r="U174" s="25" t="s">
        <v>132</v>
      </c>
      <c r="V174" s="25">
        <v>224350798424.01001</v>
      </c>
      <c r="W174" s="25">
        <v>4280617926.1599998</v>
      </c>
      <c r="X174" s="25">
        <v>2295294572.4099998</v>
      </c>
      <c r="Y174" s="25">
        <v>54330709.350000001</v>
      </c>
      <c r="Z174" s="25">
        <v>13543285172.74</v>
      </c>
      <c r="AA174" s="25">
        <v>160972321344.56</v>
      </c>
      <c r="AB174" s="25">
        <v>92161715314.929993</v>
      </c>
      <c r="AC174" s="25" t="s">
        <v>132</v>
      </c>
      <c r="AD174" s="25" t="s">
        <v>132</v>
      </c>
      <c r="AE174" s="25">
        <v>4837940317.8299999</v>
      </c>
      <c r="AF174" s="25">
        <v>83982739.560000002</v>
      </c>
      <c r="AG174" s="25">
        <v>62808553998.690002</v>
      </c>
      <c r="AH174" s="25">
        <v>210020652.72</v>
      </c>
      <c r="AI174" s="25">
        <v>870108320.83000004</v>
      </c>
      <c r="AJ174" s="25">
        <v>108603621670.31</v>
      </c>
      <c r="AK174" s="25">
        <v>78419205009.059998</v>
      </c>
      <c r="AL174" s="25">
        <v>78419205009.059998</v>
      </c>
      <c r="AM174" s="25">
        <v>9037121793.25</v>
      </c>
      <c r="AN174" s="25">
        <v>5513532333.5900002</v>
      </c>
      <c r="AO174" s="25">
        <v>10974861327.809999</v>
      </c>
      <c r="AP174" s="25">
        <v>4658901206.6000004</v>
      </c>
      <c r="AQ174" s="25" t="s">
        <v>132</v>
      </c>
      <c r="AR174" s="25">
        <v>23796804554.279999</v>
      </c>
      <c r="AS174" s="25">
        <v>23229897965.869999</v>
      </c>
      <c r="AT174" s="25">
        <v>566906588.40999997</v>
      </c>
      <c r="AU174" s="25" t="s">
        <v>132</v>
      </c>
      <c r="AV174" s="25">
        <v>18098075787.279999</v>
      </c>
      <c r="AW174" s="25">
        <v>13428705678.58</v>
      </c>
      <c r="AX174" s="25" t="s">
        <v>132</v>
      </c>
      <c r="AY174" s="25">
        <v>1998459</v>
      </c>
      <c r="AZ174" s="25">
        <v>8470443.0999999996</v>
      </c>
      <c r="BA174" s="25" t="s">
        <v>132</v>
      </c>
      <c r="BB174" s="25">
        <v>4658901206.6000004</v>
      </c>
      <c r="BC174" s="25">
        <v>5698728767</v>
      </c>
      <c r="BD174" s="25">
        <v>5698728767</v>
      </c>
      <c r="BE174" s="25" t="s">
        <v>132</v>
      </c>
      <c r="BF174" s="25" t="s">
        <v>132</v>
      </c>
      <c r="BG174" s="25">
        <v>600412098</v>
      </c>
      <c r="BH174" s="25">
        <v>2808857843</v>
      </c>
      <c r="BI174" s="25">
        <v>600412098</v>
      </c>
      <c r="BJ174" s="25">
        <v>2808857843</v>
      </c>
      <c r="BK174" s="25">
        <v>377984941511.23999</v>
      </c>
      <c r="BL174" s="25">
        <v>30800000000</v>
      </c>
      <c r="BM174" s="25">
        <v>377984941511.23999</v>
      </c>
      <c r="BN174" s="25">
        <v>30800000000</v>
      </c>
      <c r="BO174" s="25"/>
      <c r="BP174" s="25"/>
    </row>
    <row r="175" spans="2:68" ht="25.5" customHeight="1" x14ac:dyDescent="0.25">
      <c r="B175" s="18">
        <v>169</v>
      </c>
      <c r="C175" s="16">
        <v>999</v>
      </c>
      <c r="D175" s="16" t="s">
        <v>2977</v>
      </c>
      <c r="E175" s="16" t="s">
        <v>2978</v>
      </c>
      <c r="F175" s="16" t="s">
        <v>2979</v>
      </c>
      <c r="G175" s="16" t="s">
        <v>114</v>
      </c>
      <c r="H175" s="17" t="s">
        <v>131</v>
      </c>
      <c r="I175" s="24" t="s">
        <v>2980</v>
      </c>
      <c r="J175" s="17" t="s">
        <v>106</v>
      </c>
      <c r="K175" s="16" t="s">
        <v>107</v>
      </c>
      <c r="L175" s="16" t="s">
        <v>2981</v>
      </c>
      <c r="M175" s="16">
        <v>6777454</v>
      </c>
      <c r="N175" s="19" t="s">
        <v>2982</v>
      </c>
      <c r="O175" s="16">
        <v>2</v>
      </c>
      <c r="P175" s="20">
        <v>527</v>
      </c>
      <c r="Q175" s="20">
        <v>4</v>
      </c>
      <c r="R175" s="25">
        <v>7228016500.8800001</v>
      </c>
      <c r="S175" s="25">
        <v>484562626.79000002</v>
      </c>
      <c r="T175" s="25">
        <v>293261013.25</v>
      </c>
      <c r="U175" s="25">
        <v>201715356.00999999</v>
      </c>
      <c r="V175" s="25">
        <v>6143189013.8299999</v>
      </c>
      <c r="W175" s="25">
        <v>95537022</v>
      </c>
      <c r="X175" s="25">
        <v>1705489</v>
      </c>
      <c r="Y175" s="25">
        <v>2328429</v>
      </c>
      <c r="Z175" s="25">
        <v>5717551</v>
      </c>
      <c r="AA175" s="25">
        <v>2442841997.9499998</v>
      </c>
      <c r="AB175" s="25">
        <v>2129242884.3</v>
      </c>
      <c r="AC175" s="25" t="s">
        <v>132</v>
      </c>
      <c r="AD175" s="25">
        <v>194444000</v>
      </c>
      <c r="AE175" s="25">
        <v>5720219.3899999997</v>
      </c>
      <c r="AF175" s="25">
        <v>2008739.5</v>
      </c>
      <c r="AG175" s="25">
        <v>90050867.760000005</v>
      </c>
      <c r="AH175" s="25">
        <v>2915000</v>
      </c>
      <c r="AI175" s="25">
        <v>18460287</v>
      </c>
      <c r="AJ175" s="25">
        <v>4785174502.9399996</v>
      </c>
      <c r="AK175" s="25">
        <v>4065800233</v>
      </c>
      <c r="AL175" s="25">
        <v>4065800233</v>
      </c>
      <c r="AM175" s="25">
        <v>297802896.95999998</v>
      </c>
      <c r="AN175" s="25">
        <v>134067772.31</v>
      </c>
      <c r="AO175" s="25" t="s">
        <v>132</v>
      </c>
      <c r="AP175" s="25">
        <v>287503600.67000002</v>
      </c>
      <c r="AQ175" s="25" t="s">
        <v>132</v>
      </c>
      <c r="AR175" s="25">
        <v>2022412810.0799999</v>
      </c>
      <c r="AS175" s="25">
        <v>2020472412.0799999</v>
      </c>
      <c r="AT175" s="25">
        <v>1940398</v>
      </c>
      <c r="AU175" s="25" t="s">
        <v>132</v>
      </c>
      <c r="AV175" s="25">
        <v>640705786.51999998</v>
      </c>
      <c r="AW175" s="25">
        <v>160968300.88999999</v>
      </c>
      <c r="AX175" s="25">
        <v>192233884.96000001</v>
      </c>
      <c r="AY175" s="25" t="s">
        <v>132</v>
      </c>
      <c r="AZ175" s="25" t="s">
        <v>132</v>
      </c>
      <c r="BA175" s="25" t="s">
        <v>132</v>
      </c>
      <c r="BB175" s="25">
        <v>287503600.67000002</v>
      </c>
      <c r="BC175" s="25">
        <v>1381707023.5599999</v>
      </c>
      <c r="BD175" s="25">
        <v>1381707023.5599999</v>
      </c>
      <c r="BE175" s="25" t="s">
        <v>132</v>
      </c>
      <c r="BF175" s="25" t="s">
        <v>132</v>
      </c>
      <c r="BG175" s="25" t="s">
        <v>132</v>
      </c>
      <c r="BH175" s="25">
        <v>47071849</v>
      </c>
      <c r="BI175" s="25" t="s">
        <v>132</v>
      </c>
      <c r="BJ175" s="25">
        <v>47071849</v>
      </c>
      <c r="BK175" s="25">
        <v>11705993993.540001</v>
      </c>
      <c r="BL175" s="25">
        <v>148668908.88</v>
      </c>
      <c r="BM175" s="25">
        <v>11705993993.540001</v>
      </c>
      <c r="BN175" s="25">
        <v>148668908.88</v>
      </c>
      <c r="BO175" s="25"/>
      <c r="BP175" s="25"/>
    </row>
    <row r="176" spans="2:68" ht="25.5" customHeight="1" x14ac:dyDescent="0.25">
      <c r="B176" s="18">
        <v>170</v>
      </c>
      <c r="C176" s="16">
        <v>1002</v>
      </c>
      <c r="D176" s="16" t="s">
        <v>458</v>
      </c>
      <c r="E176" s="16" t="s">
        <v>459</v>
      </c>
      <c r="F176" s="16" t="s">
        <v>460</v>
      </c>
      <c r="G176" s="16" t="s">
        <v>178</v>
      </c>
      <c r="H176" s="17" t="s">
        <v>265</v>
      </c>
      <c r="I176" s="24" t="s">
        <v>461</v>
      </c>
      <c r="J176" s="17" t="s">
        <v>106</v>
      </c>
      <c r="K176" s="16" t="s">
        <v>107</v>
      </c>
      <c r="L176" s="16" t="s">
        <v>1789</v>
      </c>
      <c r="M176" s="16">
        <v>3478616</v>
      </c>
      <c r="N176" s="19" t="s">
        <v>1790</v>
      </c>
      <c r="O176" s="16">
        <v>1</v>
      </c>
      <c r="P176" s="20">
        <v>118</v>
      </c>
      <c r="Q176" s="20">
        <v>17</v>
      </c>
      <c r="R176" s="25">
        <v>24573317114.200001</v>
      </c>
      <c r="S176" s="25">
        <v>3847377766.3400002</v>
      </c>
      <c r="T176" s="25">
        <v>6458665846.3100004</v>
      </c>
      <c r="U176" s="25" t="s">
        <v>132</v>
      </c>
      <c r="V176" s="25">
        <v>12934305550.77</v>
      </c>
      <c r="W176" s="25">
        <v>751483107.65999997</v>
      </c>
      <c r="X176" s="25">
        <v>125358207.45999999</v>
      </c>
      <c r="Y176" s="25">
        <v>57015083.68</v>
      </c>
      <c r="Z176" s="25">
        <v>399111551.98000002</v>
      </c>
      <c r="AA176" s="25">
        <v>4586013656.8800001</v>
      </c>
      <c r="AB176" s="25" t="s">
        <v>132</v>
      </c>
      <c r="AC176" s="25" t="s">
        <v>132</v>
      </c>
      <c r="AD176" s="25" t="s">
        <v>132</v>
      </c>
      <c r="AE176" s="25">
        <v>152770861.69999999</v>
      </c>
      <c r="AF176" s="25">
        <v>1341000</v>
      </c>
      <c r="AG176" s="25">
        <v>259785679.21000001</v>
      </c>
      <c r="AH176" s="25">
        <v>4044955535.9699998</v>
      </c>
      <c r="AI176" s="25">
        <v>127160580</v>
      </c>
      <c r="AJ176" s="25">
        <v>19987303457.32</v>
      </c>
      <c r="AK176" s="25">
        <v>15887096481.17</v>
      </c>
      <c r="AL176" s="25">
        <v>15887096481.17</v>
      </c>
      <c r="AM176" s="25">
        <v>3724036616.6900001</v>
      </c>
      <c r="AN176" s="25" t="s">
        <v>132</v>
      </c>
      <c r="AO176" s="25">
        <v>390590227.98000002</v>
      </c>
      <c r="AP176" s="25">
        <v>-14419868.52</v>
      </c>
      <c r="AQ176" s="25" t="s">
        <v>132</v>
      </c>
      <c r="AR176" s="25">
        <v>1365987960.5699999</v>
      </c>
      <c r="AS176" s="25">
        <v>1266225308.8599999</v>
      </c>
      <c r="AT176" s="25">
        <v>81515425.709999993</v>
      </c>
      <c r="AU176" s="25">
        <v>18247226</v>
      </c>
      <c r="AV176" s="25">
        <v>1365987960.5699999</v>
      </c>
      <c r="AW176" s="25">
        <v>1368184560.3099999</v>
      </c>
      <c r="AX176" s="25" t="s">
        <v>132</v>
      </c>
      <c r="AY176" s="25">
        <v>9492510.7799999993</v>
      </c>
      <c r="AZ176" s="25">
        <v>2730758</v>
      </c>
      <c r="BA176" s="25" t="s">
        <v>132</v>
      </c>
      <c r="BB176" s="25">
        <v>-14419868.52</v>
      </c>
      <c r="BC176" s="25" t="s">
        <v>132</v>
      </c>
      <c r="BD176" s="25" t="s">
        <v>132</v>
      </c>
      <c r="BE176" s="25" t="s">
        <v>132</v>
      </c>
      <c r="BF176" s="25" t="s">
        <v>132</v>
      </c>
      <c r="BG176" s="25">
        <v>12422669830.790001</v>
      </c>
      <c r="BH176" s="25">
        <v>979154088.16999996</v>
      </c>
      <c r="BI176" s="25">
        <v>12422669830.790001</v>
      </c>
      <c r="BJ176" s="25">
        <v>979154088.16999996</v>
      </c>
      <c r="BK176" s="25">
        <v>67639250351.389999</v>
      </c>
      <c r="BL176" s="25">
        <v>1084673637.8900001</v>
      </c>
      <c r="BM176" s="25">
        <v>67639250351.389999</v>
      </c>
      <c r="BN176" s="25">
        <v>1084673637.8900001</v>
      </c>
      <c r="BO176" s="25"/>
      <c r="BP176" s="25"/>
    </row>
    <row r="177" spans="2:68" ht="25.5" customHeight="1" x14ac:dyDescent="0.25">
      <c r="B177" s="18">
        <v>171</v>
      </c>
      <c r="C177" s="16">
        <v>1006</v>
      </c>
      <c r="D177" s="16" t="s">
        <v>462</v>
      </c>
      <c r="E177" s="16" t="s">
        <v>463</v>
      </c>
      <c r="F177" s="16" t="s">
        <v>464</v>
      </c>
      <c r="G177" s="16" t="s">
        <v>114</v>
      </c>
      <c r="H177" s="17" t="s">
        <v>131</v>
      </c>
      <c r="I177" s="24" t="s">
        <v>465</v>
      </c>
      <c r="J177" s="17" t="s">
        <v>106</v>
      </c>
      <c r="K177" s="16" t="s">
        <v>107</v>
      </c>
      <c r="L177" s="16" t="s">
        <v>2028</v>
      </c>
      <c r="M177" s="16">
        <v>3492944</v>
      </c>
      <c r="N177" s="19" t="s">
        <v>466</v>
      </c>
      <c r="O177" s="16">
        <v>1</v>
      </c>
      <c r="P177" s="20">
        <v>7293</v>
      </c>
      <c r="Q177" s="20">
        <v>18</v>
      </c>
      <c r="R177" s="25">
        <v>28095702960.029999</v>
      </c>
      <c r="S177" s="25">
        <v>709183824.99000001</v>
      </c>
      <c r="T177" s="25">
        <v>3436179801.8800001</v>
      </c>
      <c r="U177" s="25" t="s">
        <v>132</v>
      </c>
      <c r="V177" s="25">
        <v>21564510668.630001</v>
      </c>
      <c r="W177" s="25">
        <v>1576537489.01</v>
      </c>
      <c r="X177" s="25">
        <v>772468243.5</v>
      </c>
      <c r="Y177" s="25">
        <v>13355831.02</v>
      </c>
      <c r="Z177" s="25">
        <v>23467101</v>
      </c>
      <c r="AA177" s="25">
        <v>8606246600.7099991</v>
      </c>
      <c r="AB177" s="25">
        <v>6940017174</v>
      </c>
      <c r="AC177" s="25" t="s">
        <v>132</v>
      </c>
      <c r="AD177" s="25" t="s">
        <v>132</v>
      </c>
      <c r="AE177" s="25">
        <v>360963130.81999999</v>
      </c>
      <c r="AF177" s="25">
        <v>2859000</v>
      </c>
      <c r="AG177" s="25">
        <v>334846673.63</v>
      </c>
      <c r="AH177" s="25">
        <v>434991135.76999998</v>
      </c>
      <c r="AI177" s="25">
        <v>532569486.49000001</v>
      </c>
      <c r="AJ177" s="25">
        <v>19489456359.32</v>
      </c>
      <c r="AK177" s="25">
        <v>18247232857.759998</v>
      </c>
      <c r="AL177" s="25">
        <v>18247232857.759998</v>
      </c>
      <c r="AM177" s="25">
        <v>743294645.07000005</v>
      </c>
      <c r="AN177" s="25">
        <v>182855208.03</v>
      </c>
      <c r="AO177" s="25">
        <v>12256711.779999999</v>
      </c>
      <c r="AP177" s="25">
        <v>303816936.68000001</v>
      </c>
      <c r="AQ177" s="25" t="s">
        <v>132</v>
      </c>
      <c r="AR177" s="25">
        <v>2646005279.1700001</v>
      </c>
      <c r="AS177" s="25">
        <v>2573466167.29</v>
      </c>
      <c r="AT177" s="25">
        <v>72539111.879999995</v>
      </c>
      <c r="AU177" s="25" t="s">
        <v>132</v>
      </c>
      <c r="AV177" s="25">
        <v>1622038423.9300001</v>
      </c>
      <c r="AW177" s="25">
        <v>1225211497.4000001</v>
      </c>
      <c r="AX177" s="25" t="s">
        <v>132</v>
      </c>
      <c r="AY177" s="25">
        <v>93009989.849999994</v>
      </c>
      <c r="AZ177" s="25" t="s">
        <v>132</v>
      </c>
      <c r="BA177" s="25" t="s">
        <v>132</v>
      </c>
      <c r="BB177" s="25">
        <v>303816936.68000001</v>
      </c>
      <c r="BC177" s="25">
        <v>1023966855.24</v>
      </c>
      <c r="BD177" s="25">
        <v>1023966855.24</v>
      </c>
      <c r="BE177" s="25" t="s">
        <v>132</v>
      </c>
      <c r="BF177" s="25" t="s">
        <v>132</v>
      </c>
      <c r="BG177" s="25">
        <v>589264449</v>
      </c>
      <c r="BH177" s="25">
        <v>192282618</v>
      </c>
      <c r="BI177" s="25">
        <v>589264449</v>
      </c>
      <c r="BJ177" s="25">
        <v>192282618</v>
      </c>
      <c r="BK177" s="25">
        <v>32251992787</v>
      </c>
      <c r="BL177" s="25">
        <v>50000000</v>
      </c>
      <c r="BM177" s="25">
        <v>32251992787</v>
      </c>
      <c r="BN177" s="25">
        <v>50000000</v>
      </c>
      <c r="BO177" s="25"/>
      <c r="BP177" s="25"/>
    </row>
    <row r="178" spans="2:68" ht="25.5" customHeight="1" x14ac:dyDescent="0.25">
      <c r="B178" s="18">
        <v>172</v>
      </c>
      <c r="C178" s="16">
        <v>1009</v>
      </c>
      <c r="D178" s="16" t="s">
        <v>467</v>
      </c>
      <c r="E178" s="16" t="s">
        <v>468</v>
      </c>
      <c r="F178" s="16" t="s">
        <v>469</v>
      </c>
      <c r="G178" s="16" t="s">
        <v>114</v>
      </c>
      <c r="H178" s="17" t="s">
        <v>131</v>
      </c>
      <c r="I178" s="24" t="s">
        <v>470</v>
      </c>
      <c r="J178" s="17" t="s">
        <v>210</v>
      </c>
      <c r="K178" s="16" t="s">
        <v>342</v>
      </c>
      <c r="L178" s="16" t="s">
        <v>2029</v>
      </c>
      <c r="M178" s="16">
        <v>8522067</v>
      </c>
      <c r="N178" s="19" t="s">
        <v>2030</v>
      </c>
      <c r="O178" s="16">
        <v>1</v>
      </c>
      <c r="P178" s="20">
        <v>1346</v>
      </c>
      <c r="Q178" s="20">
        <v>14</v>
      </c>
      <c r="R178" s="25">
        <v>24306716779.130001</v>
      </c>
      <c r="S178" s="25">
        <v>454098418.12</v>
      </c>
      <c r="T178" s="25">
        <v>2184585609.9499998</v>
      </c>
      <c r="U178" s="25" t="s">
        <v>132</v>
      </c>
      <c r="V178" s="25">
        <v>20965219647.240002</v>
      </c>
      <c r="W178" s="25">
        <v>127054326.66</v>
      </c>
      <c r="X178" s="25">
        <v>151017887.16</v>
      </c>
      <c r="Y178" s="25">
        <v>15755582</v>
      </c>
      <c r="Z178" s="25">
        <v>408985308</v>
      </c>
      <c r="AA178" s="25">
        <v>14491852116.290001</v>
      </c>
      <c r="AB178" s="25">
        <v>13188240009.42</v>
      </c>
      <c r="AC178" s="25" t="s">
        <v>132</v>
      </c>
      <c r="AD178" s="25" t="s">
        <v>132</v>
      </c>
      <c r="AE178" s="25">
        <v>145258253.03999999</v>
      </c>
      <c r="AF178" s="25" t="s">
        <v>132</v>
      </c>
      <c r="AG178" s="25">
        <v>1108872055.8299999</v>
      </c>
      <c r="AH178" s="25">
        <v>17455466</v>
      </c>
      <c r="AI178" s="25">
        <v>32026332</v>
      </c>
      <c r="AJ178" s="25">
        <v>9814864662.8400002</v>
      </c>
      <c r="AK178" s="25">
        <v>6391709801</v>
      </c>
      <c r="AL178" s="25">
        <v>6391709801</v>
      </c>
      <c r="AM178" s="25">
        <v>2408705359.5</v>
      </c>
      <c r="AN178" s="25">
        <v>133377635</v>
      </c>
      <c r="AO178" s="25">
        <v>362095787</v>
      </c>
      <c r="AP178" s="25">
        <v>518976080.33999997</v>
      </c>
      <c r="AQ178" s="25" t="s">
        <v>132</v>
      </c>
      <c r="AR178" s="25">
        <v>1938433068.0699999</v>
      </c>
      <c r="AS178" s="25">
        <v>1937497900.1600001</v>
      </c>
      <c r="AT178" s="25">
        <v>935167.91</v>
      </c>
      <c r="AU178" s="25" t="s">
        <v>132</v>
      </c>
      <c r="AV178" s="25">
        <v>1436204176.0699999</v>
      </c>
      <c r="AW178" s="25">
        <v>897672795.73000002</v>
      </c>
      <c r="AX178" s="25" t="s">
        <v>132</v>
      </c>
      <c r="AY178" s="25">
        <v>19555300</v>
      </c>
      <c r="AZ178" s="25" t="s">
        <v>132</v>
      </c>
      <c r="BA178" s="25" t="s">
        <v>132</v>
      </c>
      <c r="BB178" s="25">
        <v>518976080.33999997</v>
      </c>
      <c r="BC178" s="25">
        <v>502228892</v>
      </c>
      <c r="BD178" s="25">
        <v>502228892</v>
      </c>
      <c r="BE178" s="25" t="s">
        <v>132</v>
      </c>
      <c r="BF178" s="25" t="s">
        <v>132</v>
      </c>
      <c r="BG178" s="25">
        <v>14780958</v>
      </c>
      <c r="BH178" s="25">
        <v>3566336.62</v>
      </c>
      <c r="BI178" s="25">
        <v>14780958</v>
      </c>
      <c r="BJ178" s="25">
        <v>3566336.62</v>
      </c>
      <c r="BK178" s="25">
        <v>38779306722.239998</v>
      </c>
      <c r="BL178" s="25">
        <v>30867089</v>
      </c>
      <c r="BM178" s="25">
        <v>38779306722.239998</v>
      </c>
      <c r="BN178" s="25">
        <v>30867089</v>
      </c>
      <c r="BO178" s="25"/>
      <c r="BP178" s="25"/>
    </row>
    <row r="179" spans="2:68" ht="25.5" customHeight="1" x14ac:dyDescent="0.25">
      <c r="B179" s="18">
        <v>173</v>
      </c>
      <c r="C179" s="16">
        <v>1011</v>
      </c>
      <c r="D179" s="16" t="s">
        <v>2983</v>
      </c>
      <c r="E179" s="16" t="s">
        <v>2984</v>
      </c>
      <c r="F179" s="16" t="s">
        <v>2985</v>
      </c>
      <c r="G179" s="16" t="s">
        <v>114</v>
      </c>
      <c r="H179" s="17" t="s">
        <v>131</v>
      </c>
      <c r="I179" s="24" t="s">
        <v>2986</v>
      </c>
      <c r="J179" s="17" t="s">
        <v>106</v>
      </c>
      <c r="K179" s="16" t="s">
        <v>107</v>
      </c>
      <c r="L179" s="16" t="s">
        <v>2987</v>
      </c>
      <c r="M179" s="16">
        <v>2606891</v>
      </c>
      <c r="N179" s="19" t="s">
        <v>2988</v>
      </c>
      <c r="O179" s="16">
        <v>2</v>
      </c>
      <c r="P179" s="20">
        <v>416</v>
      </c>
      <c r="Q179" s="20">
        <v>3</v>
      </c>
      <c r="R179" s="25">
        <v>3779339922.21</v>
      </c>
      <c r="S179" s="25">
        <v>244067078.83000001</v>
      </c>
      <c r="T179" s="25">
        <v>570356416.38999999</v>
      </c>
      <c r="U179" s="25" t="s">
        <v>132</v>
      </c>
      <c r="V179" s="25">
        <v>2857971139.9899998</v>
      </c>
      <c r="W179" s="25">
        <v>90571762</v>
      </c>
      <c r="X179" s="25">
        <v>7363330</v>
      </c>
      <c r="Y179" s="25" t="s">
        <v>132</v>
      </c>
      <c r="Z179" s="25">
        <v>9010195</v>
      </c>
      <c r="AA179" s="25">
        <v>2922330711.6100001</v>
      </c>
      <c r="AB179" s="25">
        <v>918722392</v>
      </c>
      <c r="AC179" s="25" t="s">
        <v>132</v>
      </c>
      <c r="AD179" s="25" t="s">
        <v>132</v>
      </c>
      <c r="AE179" s="25">
        <v>12885575.689999999</v>
      </c>
      <c r="AF179" s="25">
        <v>250000</v>
      </c>
      <c r="AG179" s="25">
        <v>1982243686.9200001</v>
      </c>
      <c r="AH179" s="25">
        <v>1688639</v>
      </c>
      <c r="AI179" s="25">
        <v>6540418</v>
      </c>
      <c r="AJ179" s="25">
        <v>857009210.60000002</v>
      </c>
      <c r="AK179" s="25">
        <v>742694034</v>
      </c>
      <c r="AL179" s="25">
        <v>742694034</v>
      </c>
      <c r="AM179" s="25">
        <v>83109732.079999998</v>
      </c>
      <c r="AN179" s="25" t="s">
        <v>132</v>
      </c>
      <c r="AO179" s="25" t="s">
        <v>132</v>
      </c>
      <c r="AP179" s="25">
        <v>31205444.52</v>
      </c>
      <c r="AQ179" s="25" t="s">
        <v>132</v>
      </c>
      <c r="AR179" s="25">
        <v>220270018.31</v>
      </c>
      <c r="AS179" s="25">
        <v>219029468.31</v>
      </c>
      <c r="AT179" s="25">
        <v>1240550</v>
      </c>
      <c r="AU179" s="25" t="s">
        <v>132</v>
      </c>
      <c r="AV179" s="25">
        <v>194156536.52000001</v>
      </c>
      <c r="AW179" s="25">
        <v>162951092</v>
      </c>
      <c r="AX179" s="25" t="s">
        <v>132</v>
      </c>
      <c r="AY179" s="25" t="s">
        <v>132</v>
      </c>
      <c r="AZ179" s="25" t="s">
        <v>132</v>
      </c>
      <c r="BA179" s="25" t="s">
        <v>132</v>
      </c>
      <c r="BB179" s="25">
        <v>31205444.52</v>
      </c>
      <c r="BC179" s="25">
        <v>26113481.789999999</v>
      </c>
      <c r="BD179" s="25">
        <v>26113481.789999999</v>
      </c>
      <c r="BE179" s="25" t="s">
        <v>132</v>
      </c>
      <c r="BF179" s="25" t="s">
        <v>132</v>
      </c>
      <c r="BG179" s="25">
        <v>1333878</v>
      </c>
      <c r="BH179" s="25">
        <v>26404001</v>
      </c>
      <c r="BI179" s="25">
        <v>1333878</v>
      </c>
      <c r="BJ179" s="25">
        <v>26404001</v>
      </c>
      <c r="BK179" s="25">
        <v>3394631996</v>
      </c>
      <c r="BL179" s="25">
        <v>399234464</v>
      </c>
      <c r="BM179" s="25">
        <v>3394631996</v>
      </c>
      <c r="BN179" s="25">
        <v>399234464</v>
      </c>
      <c r="BO179" s="25"/>
      <c r="BP179" s="25"/>
    </row>
    <row r="180" spans="2:68" ht="25.5" customHeight="1" x14ac:dyDescent="0.25">
      <c r="B180" s="18">
        <v>174</v>
      </c>
      <c r="C180" s="16">
        <v>1014</v>
      </c>
      <c r="D180" s="16" t="s">
        <v>471</v>
      </c>
      <c r="E180" s="16" t="s">
        <v>472</v>
      </c>
      <c r="F180" s="16" t="s">
        <v>473</v>
      </c>
      <c r="G180" s="16" t="s">
        <v>114</v>
      </c>
      <c r="H180" s="17" t="s">
        <v>131</v>
      </c>
      <c r="I180" s="24" t="s">
        <v>474</v>
      </c>
      <c r="J180" s="17" t="s">
        <v>106</v>
      </c>
      <c r="K180" s="16" t="s">
        <v>107</v>
      </c>
      <c r="L180" s="16" t="s">
        <v>2031</v>
      </c>
      <c r="M180" s="16">
        <v>7429797</v>
      </c>
      <c r="N180" s="19" t="s">
        <v>2032</v>
      </c>
      <c r="O180" s="16">
        <v>1</v>
      </c>
      <c r="P180" s="20">
        <v>3737</v>
      </c>
      <c r="Q180" s="20">
        <v>20</v>
      </c>
      <c r="R180" s="25">
        <v>22986999374.419998</v>
      </c>
      <c r="S180" s="25">
        <v>284221622.85000002</v>
      </c>
      <c r="T180" s="25">
        <v>740221163.17999995</v>
      </c>
      <c r="U180" s="25" t="s">
        <v>132</v>
      </c>
      <c r="V180" s="25">
        <v>21847292543</v>
      </c>
      <c r="W180" s="25">
        <v>51885218.390000001</v>
      </c>
      <c r="X180" s="25">
        <v>22118091</v>
      </c>
      <c r="Y180" s="25">
        <v>34080628</v>
      </c>
      <c r="Z180" s="25">
        <v>7180108</v>
      </c>
      <c r="AA180" s="25">
        <v>20637860194</v>
      </c>
      <c r="AB180" s="25">
        <v>18671775548</v>
      </c>
      <c r="AC180" s="25" t="s">
        <v>132</v>
      </c>
      <c r="AD180" s="25">
        <v>816666667</v>
      </c>
      <c r="AE180" s="25">
        <v>292546736</v>
      </c>
      <c r="AF180" s="25">
        <v>2878000</v>
      </c>
      <c r="AG180" s="25">
        <v>560666356</v>
      </c>
      <c r="AH180" s="25">
        <v>220898944</v>
      </c>
      <c r="AI180" s="25">
        <v>72427943</v>
      </c>
      <c r="AJ180" s="25">
        <v>2349139180.4200001</v>
      </c>
      <c r="AK180" s="25">
        <v>1857018663</v>
      </c>
      <c r="AL180" s="25">
        <v>1857018663</v>
      </c>
      <c r="AM180" s="25">
        <v>319605579</v>
      </c>
      <c r="AN180" s="25" t="s">
        <v>132</v>
      </c>
      <c r="AO180" s="25" t="s">
        <v>132</v>
      </c>
      <c r="AP180" s="25">
        <v>172514938.41999999</v>
      </c>
      <c r="AQ180" s="25" t="s">
        <v>132</v>
      </c>
      <c r="AR180" s="25">
        <v>2212212016.1900001</v>
      </c>
      <c r="AS180" s="25">
        <v>2181095277.4299998</v>
      </c>
      <c r="AT180" s="25">
        <v>31116738.760000002</v>
      </c>
      <c r="AU180" s="25" t="s">
        <v>132</v>
      </c>
      <c r="AV180" s="25">
        <v>1539630293.8299999</v>
      </c>
      <c r="AW180" s="25">
        <v>1366787418.4100001</v>
      </c>
      <c r="AX180" s="25" t="s">
        <v>132</v>
      </c>
      <c r="AY180" s="25">
        <v>327937</v>
      </c>
      <c r="AZ180" s="25" t="s">
        <v>132</v>
      </c>
      <c r="BA180" s="25" t="s">
        <v>132</v>
      </c>
      <c r="BB180" s="25">
        <v>172514938.41999999</v>
      </c>
      <c r="BC180" s="25">
        <v>672581722.36000001</v>
      </c>
      <c r="BD180" s="25">
        <v>672581722.36000001</v>
      </c>
      <c r="BE180" s="25" t="s">
        <v>132</v>
      </c>
      <c r="BF180" s="25" t="s">
        <v>132</v>
      </c>
      <c r="BG180" s="25">
        <v>219113576</v>
      </c>
      <c r="BH180" s="25">
        <v>173252991</v>
      </c>
      <c r="BI180" s="25">
        <v>219113576</v>
      </c>
      <c r="BJ180" s="25">
        <v>173252991</v>
      </c>
      <c r="BK180" s="25">
        <v>28491120362</v>
      </c>
      <c r="BL180" s="25">
        <v>150000000</v>
      </c>
      <c r="BM180" s="25">
        <v>28491120362</v>
      </c>
      <c r="BN180" s="25">
        <v>150000000</v>
      </c>
      <c r="BO180" s="25"/>
      <c r="BP180" s="25"/>
    </row>
    <row r="181" spans="2:68" ht="25.5" customHeight="1" x14ac:dyDescent="0.25">
      <c r="B181" s="18">
        <v>175</v>
      </c>
      <c r="C181" s="16">
        <v>1020</v>
      </c>
      <c r="D181" s="16" t="s">
        <v>475</v>
      </c>
      <c r="E181" s="16" t="s">
        <v>476</v>
      </c>
      <c r="F181" s="16" t="s">
        <v>132</v>
      </c>
      <c r="G181" s="16" t="s">
        <v>114</v>
      </c>
      <c r="H181" s="17" t="s">
        <v>131</v>
      </c>
      <c r="I181" s="24" t="s">
        <v>477</v>
      </c>
      <c r="J181" s="17" t="s">
        <v>106</v>
      </c>
      <c r="K181" s="16" t="s">
        <v>107</v>
      </c>
      <c r="L181" s="16" t="s">
        <v>2033</v>
      </c>
      <c r="M181" s="16">
        <v>6226788</v>
      </c>
      <c r="N181" s="19" t="s">
        <v>478</v>
      </c>
      <c r="O181" s="16">
        <v>1</v>
      </c>
      <c r="P181" s="20">
        <v>708</v>
      </c>
      <c r="Q181" s="20">
        <v>4</v>
      </c>
      <c r="R181" s="25">
        <v>15514968324.33</v>
      </c>
      <c r="S181" s="25">
        <v>167407321.31999999</v>
      </c>
      <c r="T181" s="25">
        <v>441062631.61000001</v>
      </c>
      <c r="U181" s="25" t="s">
        <v>132</v>
      </c>
      <c r="V181" s="25">
        <v>12107472552.879999</v>
      </c>
      <c r="W181" s="25">
        <v>2789955152.6300001</v>
      </c>
      <c r="X181" s="25">
        <v>3367518</v>
      </c>
      <c r="Y181" s="25" t="s">
        <v>132</v>
      </c>
      <c r="Z181" s="25">
        <v>5703147.8899999997</v>
      </c>
      <c r="AA181" s="25">
        <v>14094057825.42</v>
      </c>
      <c r="AB181" s="25">
        <v>13140358363.700001</v>
      </c>
      <c r="AC181" s="25" t="s">
        <v>132</v>
      </c>
      <c r="AD181" s="25" t="s">
        <v>132</v>
      </c>
      <c r="AE181" s="25">
        <v>387757794.95999998</v>
      </c>
      <c r="AF181" s="25" t="s">
        <v>132</v>
      </c>
      <c r="AG181" s="25">
        <v>324690072.5</v>
      </c>
      <c r="AH181" s="25">
        <v>10016704</v>
      </c>
      <c r="AI181" s="25">
        <v>231234890.25999999</v>
      </c>
      <c r="AJ181" s="25">
        <v>1420910498.9100001</v>
      </c>
      <c r="AK181" s="25">
        <v>1321292478.5</v>
      </c>
      <c r="AL181" s="25">
        <v>1321292478.5</v>
      </c>
      <c r="AM181" s="25">
        <v>92342692.010000005</v>
      </c>
      <c r="AN181" s="25">
        <v>3649238.75</v>
      </c>
      <c r="AO181" s="25" t="s">
        <v>132</v>
      </c>
      <c r="AP181" s="25">
        <v>3626089.55</v>
      </c>
      <c r="AQ181" s="25">
        <v>0.1</v>
      </c>
      <c r="AR181" s="25">
        <v>557694636.88999999</v>
      </c>
      <c r="AS181" s="25">
        <v>543467627.49000001</v>
      </c>
      <c r="AT181" s="25">
        <v>14227009.4</v>
      </c>
      <c r="AU181" s="25" t="s">
        <v>132</v>
      </c>
      <c r="AV181" s="25">
        <v>542695636.88999999</v>
      </c>
      <c r="AW181" s="25">
        <v>524860759.25999999</v>
      </c>
      <c r="AX181" s="25" t="s">
        <v>132</v>
      </c>
      <c r="AY181" s="25">
        <v>14208788.08</v>
      </c>
      <c r="AZ181" s="25" t="s">
        <v>132</v>
      </c>
      <c r="BA181" s="25" t="s">
        <v>132</v>
      </c>
      <c r="BB181" s="25">
        <v>3626089.55</v>
      </c>
      <c r="BC181" s="25">
        <v>14999000</v>
      </c>
      <c r="BD181" s="25">
        <v>14999000</v>
      </c>
      <c r="BE181" s="25" t="s">
        <v>132</v>
      </c>
      <c r="BF181" s="25" t="s">
        <v>132</v>
      </c>
      <c r="BG181" s="25" t="s">
        <v>132</v>
      </c>
      <c r="BH181" s="25" t="s">
        <v>132</v>
      </c>
      <c r="BI181" s="25" t="s">
        <v>132</v>
      </c>
      <c r="BJ181" s="25" t="s">
        <v>132</v>
      </c>
      <c r="BK181" s="25">
        <v>12238042643</v>
      </c>
      <c r="BL181" s="25">
        <v>8044105</v>
      </c>
      <c r="BM181" s="25">
        <v>12238042643</v>
      </c>
      <c r="BN181" s="25">
        <v>8044105</v>
      </c>
      <c r="BO181" s="25"/>
      <c r="BP181" s="25"/>
    </row>
    <row r="182" spans="2:68" ht="25.5" customHeight="1" x14ac:dyDescent="0.25">
      <c r="B182" s="18">
        <v>176</v>
      </c>
      <c r="C182" s="16">
        <v>1022</v>
      </c>
      <c r="D182" s="16" t="s">
        <v>479</v>
      </c>
      <c r="E182" s="16" t="s">
        <v>480</v>
      </c>
      <c r="F182" s="16" t="s">
        <v>481</v>
      </c>
      <c r="G182" s="16" t="s">
        <v>114</v>
      </c>
      <c r="H182" s="17" t="s">
        <v>131</v>
      </c>
      <c r="I182" s="24" t="s">
        <v>482</v>
      </c>
      <c r="J182" s="17" t="s">
        <v>106</v>
      </c>
      <c r="K182" s="16" t="s">
        <v>107</v>
      </c>
      <c r="L182" s="16" t="s">
        <v>2034</v>
      </c>
      <c r="M182" s="16">
        <v>3242405</v>
      </c>
      <c r="N182" s="19" t="s">
        <v>483</v>
      </c>
      <c r="O182" s="16">
        <v>1</v>
      </c>
      <c r="P182" s="20">
        <v>1873</v>
      </c>
      <c r="Q182" s="20">
        <v>5</v>
      </c>
      <c r="R182" s="25">
        <v>22555032159.09</v>
      </c>
      <c r="S182" s="25">
        <v>522600337.22000003</v>
      </c>
      <c r="T182" s="25">
        <v>4172778453.9699998</v>
      </c>
      <c r="U182" s="25" t="s">
        <v>132</v>
      </c>
      <c r="V182" s="25">
        <v>17286948541.599998</v>
      </c>
      <c r="W182" s="25">
        <v>219838030</v>
      </c>
      <c r="X182" s="25">
        <v>8776851</v>
      </c>
      <c r="Y182" s="25" t="s">
        <v>132</v>
      </c>
      <c r="Z182" s="25">
        <v>344089945.30000001</v>
      </c>
      <c r="AA182" s="25">
        <v>17691922830.16</v>
      </c>
      <c r="AB182" s="25">
        <v>15885075544</v>
      </c>
      <c r="AC182" s="25" t="s">
        <v>132</v>
      </c>
      <c r="AD182" s="25" t="s">
        <v>132</v>
      </c>
      <c r="AE182" s="25">
        <v>763998016.07000005</v>
      </c>
      <c r="AF182" s="25">
        <v>3072975.31</v>
      </c>
      <c r="AG182" s="25">
        <v>753557339.60000002</v>
      </c>
      <c r="AH182" s="25" t="s">
        <v>132</v>
      </c>
      <c r="AI182" s="25">
        <v>286218955.18000001</v>
      </c>
      <c r="AJ182" s="25">
        <v>4863109328.9300003</v>
      </c>
      <c r="AK182" s="25">
        <v>4004656461.48</v>
      </c>
      <c r="AL182" s="25">
        <v>4004656461.48</v>
      </c>
      <c r="AM182" s="25">
        <v>665767004.90999997</v>
      </c>
      <c r="AN182" s="25">
        <v>1675918.08</v>
      </c>
      <c r="AO182" s="25" t="s">
        <v>132</v>
      </c>
      <c r="AP182" s="25">
        <v>191009944.46000001</v>
      </c>
      <c r="AQ182" s="25" t="s">
        <v>132</v>
      </c>
      <c r="AR182" s="25">
        <v>2097482405.78</v>
      </c>
      <c r="AS182" s="25">
        <v>2079779156</v>
      </c>
      <c r="AT182" s="25">
        <v>17703249.780000001</v>
      </c>
      <c r="AU182" s="25" t="s">
        <v>132</v>
      </c>
      <c r="AV182" s="25">
        <v>1417779326.78</v>
      </c>
      <c r="AW182" s="25">
        <v>1226769382.3199999</v>
      </c>
      <c r="AX182" s="25" t="s">
        <v>132</v>
      </c>
      <c r="AY182" s="25" t="s">
        <v>132</v>
      </c>
      <c r="AZ182" s="25" t="s">
        <v>132</v>
      </c>
      <c r="BA182" s="25" t="s">
        <v>132</v>
      </c>
      <c r="BB182" s="25">
        <v>191009944.46000001</v>
      </c>
      <c r="BC182" s="25">
        <v>679703079</v>
      </c>
      <c r="BD182" s="25">
        <v>679703079</v>
      </c>
      <c r="BE182" s="25" t="s">
        <v>132</v>
      </c>
      <c r="BF182" s="25" t="s">
        <v>132</v>
      </c>
      <c r="BG182" s="25">
        <v>4845405</v>
      </c>
      <c r="BH182" s="25">
        <v>29</v>
      </c>
      <c r="BI182" s="25">
        <v>4845405</v>
      </c>
      <c r="BJ182" s="25">
        <v>29</v>
      </c>
      <c r="BK182" s="25">
        <v>21586114713.599998</v>
      </c>
      <c r="BL182" s="25" t="s">
        <v>132</v>
      </c>
      <c r="BM182" s="25">
        <v>21586114713.599998</v>
      </c>
      <c r="BN182" s="25" t="s">
        <v>132</v>
      </c>
      <c r="BO182" s="25"/>
      <c r="BP182" s="25"/>
    </row>
    <row r="183" spans="2:68" ht="25.5" customHeight="1" x14ac:dyDescent="0.25">
      <c r="B183" s="18">
        <v>177</v>
      </c>
      <c r="C183" s="16">
        <v>1023</v>
      </c>
      <c r="D183" s="16" t="s">
        <v>2989</v>
      </c>
      <c r="E183" s="16" t="s">
        <v>2990</v>
      </c>
      <c r="F183" s="16" t="s">
        <v>2991</v>
      </c>
      <c r="G183" s="16" t="s">
        <v>114</v>
      </c>
      <c r="H183" s="17" t="s">
        <v>131</v>
      </c>
      <c r="I183" s="24" t="s">
        <v>2992</v>
      </c>
      <c r="J183" s="17" t="s">
        <v>106</v>
      </c>
      <c r="K183" s="16" t="s">
        <v>107</v>
      </c>
      <c r="L183" s="16" t="s">
        <v>2993</v>
      </c>
      <c r="M183" s="16">
        <v>2595700</v>
      </c>
      <c r="N183" s="19" t="s">
        <v>2994</v>
      </c>
      <c r="O183" s="16">
        <v>2</v>
      </c>
      <c r="P183" s="20">
        <v>376</v>
      </c>
      <c r="Q183" s="20">
        <v>12</v>
      </c>
      <c r="R183" s="25">
        <v>3939992097.5599999</v>
      </c>
      <c r="S183" s="25">
        <v>727240095.55999994</v>
      </c>
      <c r="T183" s="25">
        <v>152432002.61000001</v>
      </c>
      <c r="U183" s="25">
        <v>156057871.28</v>
      </c>
      <c r="V183" s="25">
        <v>2492999290.2199998</v>
      </c>
      <c r="W183" s="25">
        <v>379422666.88999999</v>
      </c>
      <c r="X183" s="25">
        <v>8762559</v>
      </c>
      <c r="Y183" s="25">
        <v>22078384</v>
      </c>
      <c r="Z183" s="25">
        <v>999228</v>
      </c>
      <c r="AA183" s="25">
        <v>3455804206.4899998</v>
      </c>
      <c r="AB183" s="25">
        <v>3035085574.9099998</v>
      </c>
      <c r="AC183" s="25" t="s">
        <v>132</v>
      </c>
      <c r="AD183" s="25" t="s">
        <v>132</v>
      </c>
      <c r="AE183" s="25">
        <v>152768700.84999999</v>
      </c>
      <c r="AF183" s="25">
        <v>829225</v>
      </c>
      <c r="AG183" s="25">
        <v>25414095.41</v>
      </c>
      <c r="AH183" s="25">
        <v>53470013.32</v>
      </c>
      <c r="AI183" s="25">
        <v>188236597</v>
      </c>
      <c r="AJ183" s="25">
        <v>484187891.06999999</v>
      </c>
      <c r="AK183" s="25">
        <v>233422278.16</v>
      </c>
      <c r="AL183" s="25">
        <v>233422278.16</v>
      </c>
      <c r="AM183" s="25">
        <v>230875682.99000001</v>
      </c>
      <c r="AN183" s="25">
        <v>2300000</v>
      </c>
      <c r="AO183" s="25" t="s">
        <v>132</v>
      </c>
      <c r="AP183" s="25">
        <v>17589929.920000002</v>
      </c>
      <c r="AQ183" s="25" t="s">
        <v>132</v>
      </c>
      <c r="AR183" s="25">
        <v>1053967606</v>
      </c>
      <c r="AS183" s="25">
        <v>1050225341</v>
      </c>
      <c r="AT183" s="25">
        <v>3742265</v>
      </c>
      <c r="AU183" s="25" t="s">
        <v>132</v>
      </c>
      <c r="AV183" s="25">
        <v>434148593.10000002</v>
      </c>
      <c r="AW183" s="25">
        <v>144225714.22999999</v>
      </c>
      <c r="AX183" s="25">
        <v>129924437.98</v>
      </c>
      <c r="AY183" s="25">
        <v>133174510.97</v>
      </c>
      <c r="AZ183" s="25" t="s">
        <v>132</v>
      </c>
      <c r="BA183" s="25">
        <v>9234000</v>
      </c>
      <c r="BB183" s="25">
        <v>17589929.920000002</v>
      </c>
      <c r="BC183" s="25">
        <v>619819012.89999998</v>
      </c>
      <c r="BD183" s="25">
        <v>619819012.89999998</v>
      </c>
      <c r="BE183" s="25" t="s">
        <v>132</v>
      </c>
      <c r="BF183" s="25" t="s">
        <v>132</v>
      </c>
      <c r="BG183" s="25" t="s">
        <v>132</v>
      </c>
      <c r="BH183" s="25">
        <v>64332854.210000001</v>
      </c>
      <c r="BI183" s="25" t="s">
        <v>132</v>
      </c>
      <c r="BJ183" s="25">
        <v>64332854.210000001</v>
      </c>
      <c r="BK183" s="25">
        <v>2714723656.2199998</v>
      </c>
      <c r="BL183" s="25">
        <v>15000000</v>
      </c>
      <c r="BM183" s="25" t="s">
        <v>132</v>
      </c>
      <c r="BN183" s="25">
        <v>2729723656.2199998</v>
      </c>
      <c r="BO183" s="25"/>
      <c r="BP183" s="25"/>
    </row>
    <row r="184" spans="2:68" ht="25.5" customHeight="1" x14ac:dyDescent="0.25">
      <c r="B184" s="18">
        <v>178</v>
      </c>
      <c r="C184" s="16">
        <v>1028</v>
      </c>
      <c r="D184" s="16" t="s">
        <v>2995</v>
      </c>
      <c r="E184" s="16" t="s">
        <v>2996</v>
      </c>
      <c r="F184" s="16" t="s">
        <v>2997</v>
      </c>
      <c r="G184" s="16" t="s">
        <v>114</v>
      </c>
      <c r="H184" s="17" t="s">
        <v>131</v>
      </c>
      <c r="I184" s="24" t="s">
        <v>2998</v>
      </c>
      <c r="J184" s="17" t="s">
        <v>1223</v>
      </c>
      <c r="K184" s="16" t="s">
        <v>1224</v>
      </c>
      <c r="L184" s="16" t="s">
        <v>2999</v>
      </c>
      <c r="M184" s="16">
        <v>3614347</v>
      </c>
      <c r="N184" s="19" t="s">
        <v>3000</v>
      </c>
      <c r="O184" s="16">
        <v>2</v>
      </c>
      <c r="P184" s="20">
        <v>1462</v>
      </c>
      <c r="Q184" s="20">
        <v>7</v>
      </c>
      <c r="R184" s="25">
        <v>7444544770.1800003</v>
      </c>
      <c r="S184" s="25">
        <v>286259509.18000001</v>
      </c>
      <c r="T184" s="25">
        <v>54833522</v>
      </c>
      <c r="U184" s="25" t="s">
        <v>132</v>
      </c>
      <c r="V184" s="25">
        <v>6241861868</v>
      </c>
      <c r="W184" s="25">
        <v>775480558</v>
      </c>
      <c r="X184" s="25">
        <v>525000</v>
      </c>
      <c r="Y184" s="25">
        <v>1587168</v>
      </c>
      <c r="Z184" s="25">
        <v>83997145</v>
      </c>
      <c r="AA184" s="25">
        <v>3947448193.4699998</v>
      </c>
      <c r="AB184" s="25">
        <v>2398447822</v>
      </c>
      <c r="AC184" s="25" t="s">
        <v>132</v>
      </c>
      <c r="AD184" s="25">
        <v>374060808.61000001</v>
      </c>
      <c r="AE184" s="25">
        <v>133783910.55</v>
      </c>
      <c r="AF184" s="25" t="s">
        <v>132</v>
      </c>
      <c r="AG184" s="25">
        <v>41663787</v>
      </c>
      <c r="AH184" s="25">
        <v>757238355.5</v>
      </c>
      <c r="AI184" s="25">
        <v>242253509.81</v>
      </c>
      <c r="AJ184" s="25">
        <v>3497096576.71</v>
      </c>
      <c r="AK184" s="25">
        <v>2896228663</v>
      </c>
      <c r="AL184" s="25">
        <v>2896228663</v>
      </c>
      <c r="AM184" s="25">
        <v>408344036</v>
      </c>
      <c r="AN184" s="25">
        <v>34962604</v>
      </c>
      <c r="AO184" s="25">
        <v>99286506</v>
      </c>
      <c r="AP184" s="25">
        <v>58274767.710000001</v>
      </c>
      <c r="AQ184" s="25" t="s">
        <v>132</v>
      </c>
      <c r="AR184" s="25">
        <v>597525290.30999994</v>
      </c>
      <c r="AS184" s="25">
        <v>597525290.30999994</v>
      </c>
      <c r="AT184" s="25" t="s">
        <v>132</v>
      </c>
      <c r="AU184" s="25" t="s">
        <v>132</v>
      </c>
      <c r="AV184" s="25">
        <v>594119383.30999994</v>
      </c>
      <c r="AW184" s="25">
        <v>535844615.60000002</v>
      </c>
      <c r="AX184" s="25" t="s">
        <v>132</v>
      </c>
      <c r="AY184" s="25" t="s">
        <v>132</v>
      </c>
      <c r="AZ184" s="25" t="s">
        <v>132</v>
      </c>
      <c r="BA184" s="25" t="s">
        <v>132</v>
      </c>
      <c r="BB184" s="25">
        <v>58274767.710000001</v>
      </c>
      <c r="BC184" s="25">
        <v>3405907</v>
      </c>
      <c r="BD184" s="25">
        <v>3405907</v>
      </c>
      <c r="BE184" s="25" t="s">
        <v>132</v>
      </c>
      <c r="BF184" s="25" t="s">
        <v>132</v>
      </c>
      <c r="BG184" s="25">
        <v>261295</v>
      </c>
      <c r="BH184" s="25" t="s">
        <v>132</v>
      </c>
      <c r="BI184" s="25">
        <v>261295</v>
      </c>
      <c r="BJ184" s="25" t="s">
        <v>132</v>
      </c>
      <c r="BK184" s="25">
        <v>7181207904</v>
      </c>
      <c r="BL184" s="25">
        <v>2000000</v>
      </c>
      <c r="BM184" s="25">
        <v>7183207904</v>
      </c>
      <c r="BN184" s="25" t="s">
        <v>132</v>
      </c>
      <c r="BO184" s="25"/>
      <c r="BP184" s="25"/>
    </row>
    <row r="185" spans="2:68" ht="25.5" customHeight="1" x14ac:dyDescent="0.25">
      <c r="B185" s="18">
        <v>179</v>
      </c>
      <c r="C185" s="16">
        <v>1032</v>
      </c>
      <c r="D185" s="16" t="s">
        <v>3001</v>
      </c>
      <c r="E185" s="16" t="s">
        <v>3002</v>
      </c>
      <c r="F185" s="16" t="s">
        <v>3003</v>
      </c>
      <c r="G185" s="16" t="s">
        <v>115</v>
      </c>
      <c r="H185" s="17" t="s">
        <v>183</v>
      </c>
      <c r="I185" s="24" t="s">
        <v>3004</v>
      </c>
      <c r="J185" s="17" t="s">
        <v>106</v>
      </c>
      <c r="K185" s="16" t="s">
        <v>107</v>
      </c>
      <c r="L185" s="16" t="s">
        <v>3005</v>
      </c>
      <c r="M185" s="16">
        <v>3649000</v>
      </c>
      <c r="N185" s="19" t="s">
        <v>3006</v>
      </c>
      <c r="O185" s="16">
        <v>2</v>
      </c>
      <c r="P185" s="20">
        <v>1694</v>
      </c>
      <c r="Q185" s="20">
        <v>5</v>
      </c>
      <c r="R185" s="25">
        <v>5848409296</v>
      </c>
      <c r="S185" s="25">
        <v>387227863</v>
      </c>
      <c r="T185" s="25" t="s">
        <v>132</v>
      </c>
      <c r="U185" s="25" t="s">
        <v>132</v>
      </c>
      <c r="V185" s="25">
        <v>4734832369</v>
      </c>
      <c r="W185" s="25">
        <v>680613374</v>
      </c>
      <c r="X185" s="25">
        <v>121495</v>
      </c>
      <c r="Y185" s="25">
        <v>45614195</v>
      </c>
      <c r="Z185" s="25" t="s">
        <v>132</v>
      </c>
      <c r="AA185" s="25">
        <v>380773912</v>
      </c>
      <c r="AB185" s="25" t="s">
        <v>132</v>
      </c>
      <c r="AC185" s="25" t="s">
        <v>132</v>
      </c>
      <c r="AD185" s="25" t="s">
        <v>132</v>
      </c>
      <c r="AE185" s="25">
        <v>260684595</v>
      </c>
      <c r="AF185" s="25" t="s">
        <v>132</v>
      </c>
      <c r="AG185" s="25">
        <v>104424434</v>
      </c>
      <c r="AH185" s="25" t="s">
        <v>132</v>
      </c>
      <c r="AI185" s="25">
        <v>15664883</v>
      </c>
      <c r="AJ185" s="25">
        <v>5467635384</v>
      </c>
      <c r="AK185" s="25">
        <v>4524739570</v>
      </c>
      <c r="AL185" s="25">
        <v>4524739570</v>
      </c>
      <c r="AM185" s="25">
        <v>703394835</v>
      </c>
      <c r="AN185" s="25">
        <v>22675027</v>
      </c>
      <c r="AO185" s="25" t="s">
        <v>132</v>
      </c>
      <c r="AP185" s="25">
        <v>216825952</v>
      </c>
      <c r="AQ185" s="25" t="s">
        <v>132</v>
      </c>
      <c r="AR185" s="25">
        <v>549748182</v>
      </c>
      <c r="AS185" s="25">
        <v>538729483</v>
      </c>
      <c r="AT185" s="25">
        <v>11018699</v>
      </c>
      <c r="AU185" s="25" t="s">
        <v>132</v>
      </c>
      <c r="AV185" s="25">
        <v>549748182</v>
      </c>
      <c r="AW185" s="25">
        <v>332922230</v>
      </c>
      <c r="AX185" s="25" t="s">
        <v>132</v>
      </c>
      <c r="AY185" s="25" t="s">
        <v>132</v>
      </c>
      <c r="AZ185" s="25" t="s">
        <v>132</v>
      </c>
      <c r="BA185" s="25" t="s">
        <v>132</v>
      </c>
      <c r="BB185" s="25">
        <v>216825952</v>
      </c>
      <c r="BC185" s="25" t="s">
        <v>132</v>
      </c>
      <c r="BD185" s="25" t="s">
        <v>132</v>
      </c>
      <c r="BE185" s="25" t="s">
        <v>132</v>
      </c>
      <c r="BF185" s="25" t="s">
        <v>132</v>
      </c>
      <c r="BG185" s="25" t="s">
        <v>132</v>
      </c>
      <c r="BH185" s="25">
        <v>9552735</v>
      </c>
      <c r="BI185" s="25" t="s">
        <v>132</v>
      </c>
      <c r="BJ185" s="25">
        <v>9552735</v>
      </c>
      <c r="BK185" s="25">
        <v>4834196507</v>
      </c>
      <c r="BL185" s="25">
        <v>35255000</v>
      </c>
      <c r="BM185" s="25">
        <v>4834196507</v>
      </c>
      <c r="BN185" s="25">
        <v>35255000</v>
      </c>
      <c r="BO185" s="25"/>
      <c r="BP185" s="25"/>
    </row>
    <row r="186" spans="2:68" ht="25.5" customHeight="1" x14ac:dyDescent="0.25">
      <c r="B186" s="18">
        <v>180</v>
      </c>
      <c r="C186" s="16">
        <v>1042</v>
      </c>
      <c r="D186" s="16" t="s">
        <v>3007</v>
      </c>
      <c r="E186" s="16" t="s">
        <v>3008</v>
      </c>
      <c r="F186" s="16" t="s">
        <v>3009</v>
      </c>
      <c r="G186" s="16" t="s">
        <v>114</v>
      </c>
      <c r="H186" s="17" t="s">
        <v>131</v>
      </c>
      <c r="I186" s="24" t="s">
        <v>3010</v>
      </c>
      <c r="J186" s="17" t="s">
        <v>106</v>
      </c>
      <c r="K186" s="16" t="s">
        <v>107</v>
      </c>
      <c r="L186" s="16" t="s">
        <v>3011</v>
      </c>
      <c r="M186" s="16">
        <v>6055954</v>
      </c>
      <c r="N186" s="19" t="s">
        <v>3012</v>
      </c>
      <c r="O186" s="16">
        <v>2</v>
      </c>
      <c r="P186" s="20">
        <v>597</v>
      </c>
      <c r="Q186" s="20">
        <v>4</v>
      </c>
      <c r="R186" s="25">
        <v>6155590428</v>
      </c>
      <c r="S186" s="25">
        <v>69532451</v>
      </c>
      <c r="T186" s="25">
        <v>962529302</v>
      </c>
      <c r="U186" s="25" t="s">
        <v>132</v>
      </c>
      <c r="V186" s="25">
        <v>4693599284</v>
      </c>
      <c r="W186" s="25">
        <v>427762525</v>
      </c>
      <c r="X186" s="25">
        <v>2166866</v>
      </c>
      <c r="Y186" s="25" t="s">
        <v>132</v>
      </c>
      <c r="Z186" s="25" t="s">
        <v>132</v>
      </c>
      <c r="AA186" s="25">
        <v>4751385848</v>
      </c>
      <c r="AB186" s="25">
        <v>4257587329</v>
      </c>
      <c r="AC186" s="25" t="s">
        <v>132</v>
      </c>
      <c r="AD186" s="25" t="s">
        <v>132</v>
      </c>
      <c r="AE186" s="25">
        <v>292150919</v>
      </c>
      <c r="AF186" s="25">
        <v>777000</v>
      </c>
      <c r="AG186" s="25">
        <v>144913613</v>
      </c>
      <c r="AH186" s="25">
        <v>6541556</v>
      </c>
      <c r="AI186" s="25">
        <v>49415431</v>
      </c>
      <c r="AJ186" s="25">
        <v>1404204580</v>
      </c>
      <c r="AK186" s="25">
        <v>996573049</v>
      </c>
      <c r="AL186" s="25">
        <v>996573049</v>
      </c>
      <c r="AM186" s="25">
        <v>170346298</v>
      </c>
      <c r="AN186" s="25">
        <v>143715572</v>
      </c>
      <c r="AO186" s="25">
        <v>648500</v>
      </c>
      <c r="AP186" s="25">
        <v>92921161</v>
      </c>
      <c r="AQ186" s="25" t="s">
        <v>132</v>
      </c>
      <c r="AR186" s="25">
        <v>632246841</v>
      </c>
      <c r="AS186" s="25">
        <v>632246841</v>
      </c>
      <c r="AT186" s="25" t="s">
        <v>132</v>
      </c>
      <c r="AU186" s="25" t="s">
        <v>132</v>
      </c>
      <c r="AV186" s="25">
        <v>376476610</v>
      </c>
      <c r="AW186" s="25">
        <v>263454905</v>
      </c>
      <c r="AX186" s="25" t="s">
        <v>132</v>
      </c>
      <c r="AY186" s="25">
        <v>20100544</v>
      </c>
      <c r="AZ186" s="25" t="s">
        <v>132</v>
      </c>
      <c r="BA186" s="25" t="s">
        <v>132</v>
      </c>
      <c r="BB186" s="25">
        <v>92921161</v>
      </c>
      <c r="BC186" s="25">
        <v>255770231</v>
      </c>
      <c r="BD186" s="25">
        <v>255770231</v>
      </c>
      <c r="BE186" s="25" t="s">
        <v>132</v>
      </c>
      <c r="BF186" s="25" t="s">
        <v>132</v>
      </c>
      <c r="BG186" s="25">
        <v>6294073</v>
      </c>
      <c r="BH186" s="25">
        <v>620019181</v>
      </c>
      <c r="BI186" s="25">
        <v>6294073</v>
      </c>
      <c r="BJ186" s="25">
        <v>620019181</v>
      </c>
      <c r="BK186" s="25">
        <v>5063863596</v>
      </c>
      <c r="BL186" s="25">
        <v>475608481</v>
      </c>
      <c r="BM186" s="25">
        <v>5063863596</v>
      </c>
      <c r="BN186" s="25">
        <v>475608481</v>
      </c>
      <c r="BO186" s="25"/>
      <c r="BP186" s="25"/>
    </row>
    <row r="187" spans="2:68" ht="25.5" customHeight="1" x14ac:dyDescent="0.25">
      <c r="B187" s="18">
        <v>181</v>
      </c>
      <c r="C187" s="16">
        <v>1046</v>
      </c>
      <c r="D187" s="16" t="s">
        <v>3013</v>
      </c>
      <c r="E187" s="16" t="s">
        <v>3014</v>
      </c>
      <c r="F187" s="16" t="s">
        <v>3015</v>
      </c>
      <c r="G187" s="16" t="s">
        <v>114</v>
      </c>
      <c r="H187" s="17" t="s">
        <v>131</v>
      </c>
      <c r="I187" s="24" t="s">
        <v>3016</v>
      </c>
      <c r="J187" s="17" t="s">
        <v>106</v>
      </c>
      <c r="K187" s="16" t="s">
        <v>107</v>
      </c>
      <c r="L187" s="16" t="s">
        <v>3017</v>
      </c>
      <c r="M187" s="16">
        <v>6544444</v>
      </c>
      <c r="N187" s="19" t="s">
        <v>3018</v>
      </c>
      <c r="O187" s="16">
        <v>2</v>
      </c>
      <c r="P187" s="20">
        <v>352</v>
      </c>
      <c r="Q187" s="20">
        <v>2</v>
      </c>
      <c r="R187" s="25">
        <v>5863816031.2799997</v>
      </c>
      <c r="S187" s="25">
        <v>113221496.83</v>
      </c>
      <c r="T187" s="25">
        <v>2420380945.4499998</v>
      </c>
      <c r="U187" s="25" t="s">
        <v>132</v>
      </c>
      <c r="V187" s="25">
        <v>3294534390</v>
      </c>
      <c r="W187" s="25">
        <v>24439430</v>
      </c>
      <c r="X187" s="25">
        <v>3313669</v>
      </c>
      <c r="Y187" s="25" t="s">
        <v>132</v>
      </c>
      <c r="Z187" s="25">
        <v>7926100</v>
      </c>
      <c r="AA187" s="25">
        <v>5080035401.5600004</v>
      </c>
      <c r="AB187" s="25">
        <v>4663381722.0299997</v>
      </c>
      <c r="AC187" s="25" t="s">
        <v>132</v>
      </c>
      <c r="AD187" s="25" t="s">
        <v>132</v>
      </c>
      <c r="AE187" s="25">
        <v>199345299</v>
      </c>
      <c r="AF187" s="25">
        <v>405000</v>
      </c>
      <c r="AG187" s="25">
        <v>35053698.530000001</v>
      </c>
      <c r="AH187" s="25">
        <v>10272434</v>
      </c>
      <c r="AI187" s="25">
        <v>171577248</v>
      </c>
      <c r="AJ187" s="25">
        <v>783780629.72000003</v>
      </c>
      <c r="AK187" s="25">
        <v>599861039.75</v>
      </c>
      <c r="AL187" s="25">
        <v>599861039.75</v>
      </c>
      <c r="AM187" s="25">
        <v>138796002.40000001</v>
      </c>
      <c r="AN187" s="25">
        <v>3331933.89</v>
      </c>
      <c r="AO187" s="25" t="s">
        <v>132</v>
      </c>
      <c r="AP187" s="25">
        <v>41791653.68</v>
      </c>
      <c r="AQ187" s="25" t="s">
        <v>132</v>
      </c>
      <c r="AR187" s="25">
        <v>358058523.97000003</v>
      </c>
      <c r="AS187" s="25">
        <v>358058523.97000003</v>
      </c>
      <c r="AT187" s="25" t="s">
        <v>132</v>
      </c>
      <c r="AU187" s="25" t="s">
        <v>132</v>
      </c>
      <c r="AV187" s="25">
        <v>207190910.99000001</v>
      </c>
      <c r="AW187" s="25">
        <v>165399257.31</v>
      </c>
      <c r="AX187" s="25" t="s">
        <v>132</v>
      </c>
      <c r="AY187" s="25" t="s">
        <v>132</v>
      </c>
      <c r="AZ187" s="25" t="s">
        <v>132</v>
      </c>
      <c r="BA187" s="25" t="s">
        <v>132</v>
      </c>
      <c r="BB187" s="25">
        <v>41791653.68</v>
      </c>
      <c r="BC187" s="25">
        <v>150867612.97999999</v>
      </c>
      <c r="BD187" s="25">
        <v>150867612.97999999</v>
      </c>
      <c r="BE187" s="25" t="s">
        <v>132</v>
      </c>
      <c r="BF187" s="25" t="s">
        <v>132</v>
      </c>
      <c r="BG187" s="25">
        <v>62574</v>
      </c>
      <c r="BH187" s="25">
        <v>19991889.649999999</v>
      </c>
      <c r="BI187" s="25">
        <v>62574</v>
      </c>
      <c r="BJ187" s="25">
        <v>19991889.649999999</v>
      </c>
      <c r="BK187" s="25">
        <v>4372498045</v>
      </c>
      <c r="BL187" s="25">
        <v>30800000</v>
      </c>
      <c r="BM187" s="25">
        <v>4372498045</v>
      </c>
      <c r="BN187" s="25">
        <v>30800000</v>
      </c>
      <c r="BO187" s="25"/>
      <c r="BP187" s="25"/>
    </row>
    <row r="188" spans="2:68" ht="25.5" customHeight="1" x14ac:dyDescent="0.25">
      <c r="B188" s="18">
        <v>182</v>
      </c>
      <c r="C188" s="16">
        <v>1066</v>
      </c>
      <c r="D188" s="16" t="s">
        <v>1791</v>
      </c>
      <c r="E188" s="16" t="s">
        <v>1792</v>
      </c>
      <c r="F188" s="16" t="s">
        <v>1793</v>
      </c>
      <c r="G188" s="16" t="s">
        <v>115</v>
      </c>
      <c r="H188" s="17" t="s">
        <v>183</v>
      </c>
      <c r="I188" s="24" t="s">
        <v>1794</v>
      </c>
      <c r="J188" s="17" t="s">
        <v>106</v>
      </c>
      <c r="K188" s="16" t="s">
        <v>107</v>
      </c>
      <c r="L188" s="16" t="s">
        <v>2035</v>
      </c>
      <c r="M188" s="16">
        <v>3457665</v>
      </c>
      <c r="N188" s="19" t="s">
        <v>1795</v>
      </c>
      <c r="O188" s="16">
        <v>1</v>
      </c>
      <c r="P188" s="20">
        <v>23079</v>
      </c>
      <c r="Q188" s="20">
        <v>98</v>
      </c>
      <c r="R188" s="25">
        <v>140508509825.62</v>
      </c>
      <c r="S188" s="25">
        <v>2405452743.3600001</v>
      </c>
      <c r="T188" s="25" t="s">
        <v>132</v>
      </c>
      <c r="U188" s="25">
        <v>4987282830.4899998</v>
      </c>
      <c r="V188" s="25">
        <v>115148342900</v>
      </c>
      <c r="W188" s="25">
        <v>6009193624.0200005</v>
      </c>
      <c r="X188" s="25">
        <v>7029171313</v>
      </c>
      <c r="Y188" s="25">
        <v>8372529</v>
      </c>
      <c r="Z188" s="25">
        <v>4920693885.75</v>
      </c>
      <c r="AA188" s="25">
        <v>22843461126.639999</v>
      </c>
      <c r="AB188" s="25" t="s">
        <v>132</v>
      </c>
      <c r="AC188" s="25" t="s">
        <v>132</v>
      </c>
      <c r="AD188" s="25">
        <v>11990142994.450001</v>
      </c>
      <c r="AE188" s="25">
        <v>2210343866.1900001</v>
      </c>
      <c r="AF188" s="25">
        <v>15385000</v>
      </c>
      <c r="AG188" s="25">
        <v>2731982780</v>
      </c>
      <c r="AH188" s="25">
        <v>2476919637</v>
      </c>
      <c r="AI188" s="25">
        <v>3418686849</v>
      </c>
      <c r="AJ188" s="25">
        <v>117665048698.98</v>
      </c>
      <c r="AK188" s="25">
        <v>104506901004.7</v>
      </c>
      <c r="AL188" s="25">
        <v>104506901004.7</v>
      </c>
      <c r="AM188" s="25">
        <v>6414745327.0900002</v>
      </c>
      <c r="AN188" s="25">
        <v>1115598401</v>
      </c>
      <c r="AO188" s="25">
        <v>4206312600.75</v>
      </c>
      <c r="AP188" s="25">
        <v>1421491365.4400001</v>
      </c>
      <c r="AQ188" s="25" t="s">
        <v>132</v>
      </c>
      <c r="AR188" s="25">
        <v>34384177722.510002</v>
      </c>
      <c r="AS188" s="25">
        <v>34287311307</v>
      </c>
      <c r="AT188" s="25">
        <v>96866415.510000005</v>
      </c>
      <c r="AU188" s="25" t="s">
        <v>132</v>
      </c>
      <c r="AV188" s="25">
        <v>13569045395.51</v>
      </c>
      <c r="AW188" s="25">
        <v>11685920791.139999</v>
      </c>
      <c r="AX188" s="25">
        <v>124576152.70999999</v>
      </c>
      <c r="AY188" s="25">
        <v>330646189.22000003</v>
      </c>
      <c r="AZ188" s="25">
        <v>6410897</v>
      </c>
      <c r="BA188" s="25" t="s">
        <v>132</v>
      </c>
      <c r="BB188" s="25">
        <v>1421491365.4400001</v>
      </c>
      <c r="BC188" s="25">
        <v>20815132327</v>
      </c>
      <c r="BD188" s="25">
        <v>20815132327</v>
      </c>
      <c r="BE188" s="25" t="s">
        <v>132</v>
      </c>
      <c r="BF188" s="25" t="s">
        <v>132</v>
      </c>
      <c r="BG188" s="25">
        <v>128871024</v>
      </c>
      <c r="BH188" s="25">
        <v>3137190797</v>
      </c>
      <c r="BI188" s="25">
        <v>128871024</v>
      </c>
      <c r="BJ188" s="25">
        <v>3137190797</v>
      </c>
      <c r="BK188" s="25">
        <v>126034098875</v>
      </c>
      <c r="BL188" s="25">
        <v>58950000000</v>
      </c>
      <c r="BM188" s="25">
        <v>183567348875</v>
      </c>
      <c r="BN188" s="25">
        <v>1416750000</v>
      </c>
      <c r="BO188" s="25"/>
      <c r="BP188" s="25"/>
    </row>
    <row r="189" spans="2:68" ht="25.5" customHeight="1" x14ac:dyDescent="0.25">
      <c r="B189" s="18">
        <v>183</v>
      </c>
      <c r="C189" s="16">
        <v>1073</v>
      </c>
      <c r="D189" s="16" t="s">
        <v>3019</v>
      </c>
      <c r="E189" s="16" t="s">
        <v>3020</v>
      </c>
      <c r="F189" s="16" t="s">
        <v>3021</v>
      </c>
      <c r="G189" s="16" t="s">
        <v>114</v>
      </c>
      <c r="H189" s="17" t="s">
        <v>131</v>
      </c>
      <c r="I189" s="24" t="s">
        <v>3022</v>
      </c>
      <c r="J189" s="17" t="s">
        <v>106</v>
      </c>
      <c r="K189" s="16" t="s">
        <v>107</v>
      </c>
      <c r="L189" s="16" t="s">
        <v>3023</v>
      </c>
      <c r="M189" s="16">
        <v>2853101</v>
      </c>
      <c r="N189" s="19" t="s">
        <v>3024</v>
      </c>
      <c r="O189" s="16">
        <v>1</v>
      </c>
      <c r="P189" s="20">
        <v>1111</v>
      </c>
      <c r="Q189" s="20">
        <v>11</v>
      </c>
      <c r="R189" s="25">
        <v>28724873849.630001</v>
      </c>
      <c r="S189" s="25">
        <v>125844960.43000001</v>
      </c>
      <c r="T189" s="25">
        <v>438089521.25</v>
      </c>
      <c r="U189" s="25" t="s">
        <v>132</v>
      </c>
      <c r="V189" s="25">
        <v>26201439494</v>
      </c>
      <c r="W189" s="25">
        <v>966180175.89999998</v>
      </c>
      <c r="X189" s="25">
        <v>487369151.05000001</v>
      </c>
      <c r="Y189" s="25" t="s">
        <v>132</v>
      </c>
      <c r="Z189" s="25">
        <v>505950547</v>
      </c>
      <c r="AA189" s="25">
        <v>11022630416.879999</v>
      </c>
      <c r="AB189" s="25">
        <v>7625579773</v>
      </c>
      <c r="AC189" s="25" t="s">
        <v>132</v>
      </c>
      <c r="AD189" s="25">
        <v>2282732474.4400001</v>
      </c>
      <c r="AE189" s="25">
        <v>164944738.22</v>
      </c>
      <c r="AF189" s="25" t="s">
        <v>132</v>
      </c>
      <c r="AG189" s="25">
        <v>794746089.73000002</v>
      </c>
      <c r="AH189" s="25">
        <v>24161010</v>
      </c>
      <c r="AI189" s="25">
        <v>130466331.48999999</v>
      </c>
      <c r="AJ189" s="25">
        <v>17702243432.75</v>
      </c>
      <c r="AK189" s="25">
        <v>14643920402.879999</v>
      </c>
      <c r="AL189" s="25">
        <v>14643920402.879999</v>
      </c>
      <c r="AM189" s="25">
        <v>1295045808.6700001</v>
      </c>
      <c r="AN189" s="25">
        <v>465108469.88</v>
      </c>
      <c r="AO189" s="25">
        <v>474867071</v>
      </c>
      <c r="AP189" s="25">
        <v>823301680.32000005</v>
      </c>
      <c r="AQ189" s="25" t="s">
        <v>132</v>
      </c>
      <c r="AR189" s="25">
        <v>2483695062.25</v>
      </c>
      <c r="AS189" s="25">
        <v>2454084488</v>
      </c>
      <c r="AT189" s="25">
        <v>29610574.25</v>
      </c>
      <c r="AU189" s="25" t="s">
        <v>132</v>
      </c>
      <c r="AV189" s="25">
        <v>2238801387.25</v>
      </c>
      <c r="AW189" s="25">
        <v>1392929286.49</v>
      </c>
      <c r="AX189" s="25" t="s">
        <v>132</v>
      </c>
      <c r="AY189" s="25">
        <v>12680488</v>
      </c>
      <c r="AZ189" s="25">
        <v>9889932.4399999995</v>
      </c>
      <c r="BA189" s="25" t="s">
        <v>132</v>
      </c>
      <c r="BB189" s="25">
        <v>823301680.32000005</v>
      </c>
      <c r="BC189" s="25">
        <v>244893675</v>
      </c>
      <c r="BD189" s="25">
        <v>244893675</v>
      </c>
      <c r="BE189" s="25" t="s">
        <v>132</v>
      </c>
      <c r="BF189" s="25" t="s">
        <v>132</v>
      </c>
      <c r="BG189" s="25">
        <v>18371734514</v>
      </c>
      <c r="BH189" s="25">
        <v>606917014</v>
      </c>
      <c r="BI189" s="25">
        <v>18371734514</v>
      </c>
      <c r="BJ189" s="25">
        <v>606917014</v>
      </c>
      <c r="BK189" s="25">
        <v>22728828931</v>
      </c>
      <c r="BL189" s="25">
        <v>92400000</v>
      </c>
      <c r="BM189" s="25" t="s">
        <v>132</v>
      </c>
      <c r="BN189" s="25">
        <v>22821228931</v>
      </c>
      <c r="BO189" s="25"/>
      <c r="BP189" s="25"/>
    </row>
    <row r="190" spans="2:68" ht="25.5" customHeight="1" x14ac:dyDescent="0.25">
      <c r="B190" s="18">
        <v>184</v>
      </c>
      <c r="C190" s="16">
        <v>1077</v>
      </c>
      <c r="D190" s="16" t="s">
        <v>3025</v>
      </c>
      <c r="E190" s="16" t="s">
        <v>3026</v>
      </c>
      <c r="F190" s="16" t="s">
        <v>3027</v>
      </c>
      <c r="G190" s="16" t="s">
        <v>114</v>
      </c>
      <c r="H190" s="17" t="s">
        <v>131</v>
      </c>
      <c r="I190" s="24" t="s">
        <v>3028</v>
      </c>
      <c r="J190" s="17" t="s">
        <v>106</v>
      </c>
      <c r="K190" s="16" t="s">
        <v>107</v>
      </c>
      <c r="L190" s="16" t="s">
        <v>3029</v>
      </c>
      <c r="M190" s="16">
        <v>6402565</v>
      </c>
      <c r="N190" s="19" t="s">
        <v>3030</v>
      </c>
      <c r="O190" s="16">
        <v>2</v>
      </c>
      <c r="P190" s="20">
        <v>640</v>
      </c>
      <c r="Q190" s="20">
        <v>3</v>
      </c>
      <c r="R190" s="25">
        <v>5273803531.6999998</v>
      </c>
      <c r="S190" s="25">
        <v>377355501.13999999</v>
      </c>
      <c r="T190" s="25">
        <v>618909790.55999994</v>
      </c>
      <c r="U190" s="25" t="s">
        <v>132</v>
      </c>
      <c r="V190" s="25">
        <v>3838671202</v>
      </c>
      <c r="W190" s="25">
        <v>436313001</v>
      </c>
      <c r="X190" s="25">
        <v>2554037</v>
      </c>
      <c r="Y190" s="25" t="s">
        <v>132</v>
      </c>
      <c r="Z190" s="25" t="s">
        <v>132</v>
      </c>
      <c r="AA190" s="25">
        <v>4808850879.9099998</v>
      </c>
      <c r="AB190" s="25">
        <v>4363939481</v>
      </c>
      <c r="AC190" s="25" t="s">
        <v>132</v>
      </c>
      <c r="AD190" s="25" t="s">
        <v>132</v>
      </c>
      <c r="AE190" s="25">
        <v>53288746</v>
      </c>
      <c r="AF190" s="25">
        <v>502000</v>
      </c>
      <c r="AG190" s="25">
        <v>77074681.909999996</v>
      </c>
      <c r="AH190" s="25">
        <v>118399204</v>
      </c>
      <c r="AI190" s="25">
        <v>195646767</v>
      </c>
      <c r="AJ190" s="25">
        <v>464952651.79000002</v>
      </c>
      <c r="AK190" s="25">
        <v>409521287</v>
      </c>
      <c r="AL190" s="25">
        <v>409521287</v>
      </c>
      <c r="AM190" s="25">
        <v>42275308.390000001</v>
      </c>
      <c r="AN190" s="25" t="s">
        <v>132</v>
      </c>
      <c r="AO190" s="25" t="s">
        <v>132</v>
      </c>
      <c r="AP190" s="25">
        <v>13156056.4</v>
      </c>
      <c r="AQ190" s="25" t="s">
        <v>132</v>
      </c>
      <c r="AR190" s="25">
        <v>406374881.39999998</v>
      </c>
      <c r="AS190" s="25">
        <v>406340598.39999998</v>
      </c>
      <c r="AT190" s="25">
        <v>34283</v>
      </c>
      <c r="AU190" s="25" t="s">
        <v>132</v>
      </c>
      <c r="AV190" s="25">
        <v>266433086.40000001</v>
      </c>
      <c r="AW190" s="25">
        <v>253235629</v>
      </c>
      <c r="AX190" s="25" t="s">
        <v>132</v>
      </c>
      <c r="AY190" s="25">
        <v>41401</v>
      </c>
      <c r="AZ190" s="25" t="s">
        <v>132</v>
      </c>
      <c r="BA190" s="25" t="s">
        <v>132</v>
      </c>
      <c r="BB190" s="25">
        <v>13156056.4</v>
      </c>
      <c r="BC190" s="25">
        <v>139941795</v>
      </c>
      <c r="BD190" s="25">
        <v>139941795</v>
      </c>
      <c r="BE190" s="25" t="s">
        <v>132</v>
      </c>
      <c r="BF190" s="25" t="s">
        <v>132</v>
      </c>
      <c r="BG190" s="25">
        <v>39552</v>
      </c>
      <c r="BH190" s="25">
        <v>23764598.98</v>
      </c>
      <c r="BI190" s="25">
        <v>39552</v>
      </c>
      <c r="BJ190" s="25">
        <v>23764598.98</v>
      </c>
      <c r="BK190" s="25">
        <v>3882439637</v>
      </c>
      <c r="BL190" s="25">
        <v>30000000</v>
      </c>
      <c r="BM190" s="25">
        <v>3882439637</v>
      </c>
      <c r="BN190" s="25">
        <v>30000000</v>
      </c>
      <c r="BO190" s="25"/>
      <c r="BP190" s="25"/>
    </row>
    <row r="191" spans="2:68" ht="25.5" customHeight="1" x14ac:dyDescent="0.25">
      <c r="B191" s="18">
        <v>185</v>
      </c>
      <c r="C191" s="16">
        <v>1079</v>
      </c>
      <c r="D191" s="16" t="s">
        <v>3031</v>
      </c>
      <c r="E191" s="16" t="s">
        <v>3032</v>
      </c>
      <c r="F191" s="16" t="s">
        <v>3033</v>
      </c>
      <c r="G191" s="16" t="s">
        <v>115</v>
      </c>
      <c r="H191" s="17" t="s">
        <v>1244</v>
      </c>
      <c r="I191" s="24" t="s">
        <v>3034</v>
      </c>
      <c r="J191" s="17" t="s">
        <v>106</v>
      </c>
      <c r="K191" s="16" t="s">
        <v>107</v>
      </c>
      <c r="L191" s="16" t="s">
        <v>3035</v>
      </c>
      <c r="M191" s="16">
        <v>7805045</v>
      </c>
      <c r="N191" s="19" t="s">
        <v>3036</v>
      </c>
      <c r="O191" s="16">
        <v>2</v>
      </c>
      <c r="P191" s="20">
        <v>515</v>
      </c>
      <c r="Q191" s="20">
        <v>37</v>
      </c>
      <c r="R191" s="25">
        <v>3454940828</v>
      </c>
      <c r="S191" s="25">
        <v>129802384</v>
      </c>
      <c r="T191" s="25">
        <v>5000000</v>
      </c>
      <c r="U191" s="25" t="s">
        <v>132</v>
      </c>
      <c r="V191" s="25" t="s">
        <v>132</v>
      </c>
      <c r="W191" s="25">
        <v>146989522</v>
      </c>
      <c r="X191" s="25">
        <v>252053611</v>
      </c>
      <c r="Y191" s="25">
        <v>7180000</v>
      </c>
      <c r="Z191" s="25">
        <v>2913915311</v>
      </c>
      <c r="AA191" s="25">
        <v>182069029</v>
      </c>
      <c r="AB191" s="25" t="s">
        <v>132</v>
      </c>
      <c r="AC191" s="25" t="s">
        <v>132</v>
      </c>
      <c r="AD191" s="25" t="s">
        <v>132</v>
      </c>
      <c r="AE191" s="25">
        <v>37594785</v>
      </c>
      <c r="AF191" s="25">
        <v>1824282</v>
      </c>
      <c r="AG191" s="25">
        <v>27227229</v>
      </c>
      <c r="AH191" s="25">
        <v>63711413</v>
      </c>
      <c r="AI191" s="25">
        <v>51711320</v>
      </c>
      <c r="AJ191" s="25">
        <v>3272871799</v>
      </c>
      <c r="AK191" s="25">
        <v>106081300</v>
      </c>
      <c r="AL191" s="25">
        <v>106081300</v>
      </c>
      <c r="AM191" s="25">
        <v>24447595</v>
      </c>
      <c r="AN191" s="25">
        <v>181615525</v>
      </c>
      <c r="AO191" s="25">
        <v>2929493991</v>
      </c>
      <c r="AP191" s="25">
        <v>31233388</v>
      </c>
      <c r="AQ191" s="25" t="s">
        <v>132</v>
      </c>
      <c r="AR191" s="25">
        <v>778264637</v>
      </c>
      <c r="AS191" s="25">
        <v>694732067</v>
      </c>
      <c r="AT191" s="25">
        <v>83532570</v>
      </c>
      <c r="AU191" s="25" t="s">
        <v>132</v>
      </c>
      <c r="AV191" s="25">
        <v>341489140</v>
      </c>
      <c r="AW191" s="25">
        <v>305787091</v>
      </c>
      <c r="AX191" s="25" t="s">
        <v>132</v>
      </c>
      <c r="AY191" s="25">
        <v>4468661</v>
      </c>
      <c r="AZ191" s="25" t="s">
        <v>132</v>
      </c>
      <c r="BA191" s="25" t="s">
        <v>132</v>
      </c>
      <c r="BB191" s="25">
        <v>31233388</v>
      </c>
      <c r="BC191" s="25">
        <v>436775497</v>
      </c>
      <c r="BD191" s="25">
        <v>436775497</v>
      </c>
      <c r="BE191" s="25" t="s">
        <v>132</v>
      </c>
      <c r="BF191" s="25" t="s">
        <v>132</v>
      </c>
      <c r="BG191" s="25" t="s">
        <v>132</v>
      </c>
      <c r="BH191" s="25">
        <v>49928202</v>
      </c>
      <c r="BI191" s="25" t="s">
        <v>132</v>
      </c>
      <c r="BJ191" s="25">
        <v>49928202</v>
      </c>
      <c r="BK191" s="25" t="s">
        <v>132</v>
      </c>
      <c r="BL191" s="25">
        <v>61600000</v>
      </c>
      <c r="BM191" s="25" t="s">
        <v>132</v>
      </c>
      <c r="BN191" s="25">
        <v>61600000</v>
      </c>
      <c r="BO191" s="25"/>
      <c r="BP191" s="25"/>
    </row>
    <row r="192" spans="2:68" ht="25.5" customHeight="1" x14ac:dyDescent="0.25">
      <c r="B192" s="18">
        <v>186</v>
      </c>
      <c r="C192" s="16">
        <v>1093</v>
      </c>
      <c r="D192" s="16" t="s">
        <v>484</v>
      </c>
      <c r="E192" s="16" t="s">
        <v>485</v>
      </c>
      <c r="F192" s="16" t="s">
        <v>486</v>
      </c>
      <c r="G192" s="16" t="s">
        <v>112</v>
      </c>
      <c r="H192" s="17" t="s">
        <v>133</v>
      </c>
      <c r="I192" s="24" t="s">
        <v>487</v>
      </c>
      <c r="J192" s="17" t="s">
        <v>106</v>
      </c>
      <c r="K192" s="16" t="s">
        <v>107</v>
      </c>
      <c r="L192" s="16" t="s">
        <v>2036</v>
      </c>
      <c r="M192" s="16">
        <v>7427980</v>
      </c>
      <c r="N192" s="19" t="s">
        <v>488</v>
      </c>
      <c r="O192" s="16">
        <v>1</v>
      </c>
      <c r="P192" s="20">
        <v>2077</v>
      </c>
      <c r="Q192" s="20">
        <v>8</v>
      </c>
      <c r="R192" s="25">
        <v>28736091626.450001</v>
      </c>
      <c r="S192" s="25">
        <v>729860144.67999995</v>
      </c>
      <c r="T192" s="25">
        <v>1917223335.02</v>
      </c>
      <c r="U192" s="25" t="s">
        <v>132</v>
      </c>
      <c r="V192" s="25">
        <v>24953876389.200001</v>
      </c>
      <c r="W192" s="25">
        <v>515978428.38</v>
      </c>
      <c r="X192" s="25">
        <v>160681701.16</v>
      </c>
      <c r="Y192" s="25">
        <v>15443730.41</v>
      </c>
      <c r="Z192" s="25">
        <v>443027897.60000002</v>
      </c>
      <c r="AA192" s="25">
        <v>5674099696.8500004</v>
      </c>
      <c r="AB192" s="25">
        <v>4561173783.2799997</v>
      </c>
      <c r="AC192" s="25" t="s">
        <v>132</v>
      </c>
      <c r="AD192" s="25" t="s">
        <v>132</v>
      </c>
      <c r="AE192" s="25">
        <v>381101974.63</v>
      </c>
      <c r="AF192" s="25">
        <v>2975985.63</v>
      </c>
      <c r="AG192" s="25">
        <v>376606962.31</v>
      </c>
      <c r="AH192" s="25">
        <v>71683531</v>
      </c>
      <c r="AI192" s="25">
        <v>280557460</v>
      </c>
      <c r="AJ192" s="25">
        <v>23061991929.599998</v>
      </c>
      <c r="AK192" s="25">
        <v>20371959203.799999</v>
      </c>
      <c r="AL192" s="25">
        <v>20371959203.799999</v>
      </c>
      <c r="AM192" s="25">
        <v>1227701830.4000001</v>
      </c>
      <c r="AN192" s="25">
        <v>454046175.83999997</v>
      </c>
      <c r="AO192" s="25">
        <v>414211010.80000001</v>
      </c>
      <c r="AP192" s="25">
        <v>594072538.53999996</v>
      </c>
      <c r="AQ192" s="25">
        <v>1170.22</v>
      </c>
      <c r="AR192" s="25">
        <v>2324798007.29</v>
      </c>
      <c r="AS192" s="25">
        <v>2249689373.3299999</v>
      </c>
      <c r="AT192" s="25">
        <v>73659849.959999993</v>
      </c>
      <c r="AU192" s="25">
        <v>1448784</v>
      </c>
      <c r="AV192" s="25">
        <v>2094714416.3699999</v>
      </c>
      <c r="AW192" s="25">
        <v>1466913751.5999999</v>
      </c>
      <c r="AX192" s="25" t="s">
        <v>132</v>
      </c>
      <c r="AY192" s="25">
        <v>26005257.16</v>
      </c>
      <c r="AZ192" s="25">
        <v>7722869.0700000003</v>
      </c>
      <c r="BA192" s="25" t="s">
        <v>132</v>
      </c>
      <c r="BB192" s="25">
        <v>594072538.53999996</v>
      </c>
      <c r="BC192" s="25">
        <v>230083590.91999999</v>
      </c>
      <c r="BD192" s="25">
        <v>230083590.91999999</v>
      </c>
      <c r="BE192" s="25" t="s">
        <v>132</v>
      </c>
      <c r="BF192" s="25" t="s">
        <v>132</v>
      </c>
      <c r="BG192" s="25">
        <v>133244183</v>
      </c>
      <c r="BH192" s="25">
        <v>173319896.97999999</v>
      </c>
      <c r="BI192" s="25">
        <v>133244183</v>
      </c>
      <c r="BJ192" s="25">
        <v>173319896.97999999</v>
      </c>
      <c r="BK192" s="25">
        <v>67411403605.559998</v>
      </c>
      <c r="BL192" s="25">
        <v>1850799059</v>
      </c>
      <c r="BM192" s="25">
        <v>67411403605.559998</v>
      </c>
      <c r="BN192" s="25">
        <v>1850799059</v>
      </c>
      <c r="BO192" s="25"/>
      <c r="BP192" s="25"/>
    </row>
    <row r="193" spans="2:68" ht="25.5" customHeight="1" x14ac:dyDescent="0.25">
      <c r="B193" s="18">
        <v>187</v>
      </c>
      <c r="C193" s="16">
        <v>1096</v>
      </c>
      <c r="D193" s="16" t="s">
        <v>3037</v>
      </c>
      <c r="E193" s="16" t="s">
        <v>3038</v>
      </c>
      <c r="F193" s="16" t="s">
        <v>3039</v>
      </c>
      <c r="G193" s="16" t="s">
        <v>114</v>
      </c>
      <c r="H193" s="17" t="s">
        <v>131</v>
      </c>
      <c r="I193" s="24" t="s">
        <v>3040</v>
      </c>
      <c r="J193" s="17" t="s">
        <v>106</v>
      </c>
      <c r="K193" s="16" t="s">
        <v>107</v>
      </c>
      <c r="L193" s="16" t="s">
        <v>3041</v>
      </c>
      <c r="M193" s="16">
        <v>3380523</v>
      </c>
      <c r="N193" s="19" t="s">
        <v>3042</v>
      </c>
      <c r="O193" s="16">
        <v>2</v>
      </c>
      <c r="P193" s="20">
        <v>841</v>
      </c>
      <c r="Q193" s="20">
        <v>2</v>
      </c>
      <c r="R193" s="25">
        <v>4908794295</v>
      </c>
      <c r="S193" s="25">
        <v>218864292</v>
      </c>
      <c r="T193" s="25">
        <v>100432542</v>
      </c>
      <c r="U193" s="25" t="s">
        <v>132</v>
      </c>
      <c r="V193" s="25">
        <v>4559931293</v>
      </c>
      <c r="W193" s="25">
        <v>27941029</v>
      </c>
      <c r="X193" s="25">
        <v>1625139</v>
      </c>
      <c r="Y193" s="25" t="s">
        <v>132</v>
      </c>
      <c r="Z193" s="25" t="s">
        <v>132</v>
      </c>
      <c r="AA193" s="25">
        <v>3738838389</v>
      </c>
      <c r="AB193" s="25">
        <v>3303370646</v>
      </c>
      <c r="AC193" s="25" t="s">
        <v>132</v>
      </c>
      <c r="AD193" s="25" t="s">
        <v>132</v>
      </c>
      <c r="AE193" s="25">
        <v>223461599</v>
      </c>
      <c r="AF193" s="25">
        <v>635000</v>
      </c>
      <c r="AG193" s="25">
        <v>74481879</v>
      </c>
      <c r="AH193" s="25">
        <v>3270644</v>
      </c>
      <c r="AI193" s="25">
        <v>133618621</v>
      </c>
      <c r="AJ193" s="25">
        <v>1169955906</v>
      </c>
      <c r="AK193" s="25">
        <v>771422596</v>
      </c>
      <c r="AL193" s="25">
        <v>771422596</v>
      </c>
      <c r="AM193" s="25">
        <v>325307985</v>
      </c>
      <c r="AN193" s="25">
        <v>9761421</v>
      </c>
      <c r="AO193" s="25" t="s">
        <v>132</v>
      </c>
      <c r="AP193" s="25">
        <v>63463904</v>
      </c>
      <c r="AQ193" s="25" t="s">
        <v>132</v>
      </c>
      <c r="AR193" s="25">
        <v>505531337</v>
      </c>
      <c r="AS193" s="25">
        <v>505024471</v>
      </c>
      <c r="AT193" s="25">
        <v>506866</v>
      </c>
      <c r="AU193" s="25" t="s">
        <v>132</v>
      </c>
      <c r="AV193" s="25">
        <v>277294414</v>
      </c>
      <c r="AW193" s="25">
        <v>211127780</v>
      </c>
      <c r="AX193" s="25" t="s">
        <v>132</v>
      </c>
      <c r="AY193" s="25">
        <v>2702730</v>
      </c>
      <c r="AZ193" s="25" t="s">
        <v>132</v>
      </c>
      <c r="BA193" s="25" t="s">
        <v>132</v>
      </c>
      <c r="BB193" s="25">
        <v>63463904</v>
      </c>
      <c r="BC193" s="25">
        <v>228236923</v>
      </c>
      <c r="BD193" s="25">
        <v>228236923</v>
      </c>
      <c r="BE193" s="25" t="s">
        <v>132</v>
      </c>
      <c r="BF193" s="25" t="s">
        <v>132</v>
      </c>
      <c r="BG193" s="25" t="s">
        <v>132</v>
      </c>
      <c r="BH193" s="25" t="s">
        <v>132</v>
      </c>
      <c r="BI193" s="25" t="s">
        <v>132</v>
      </c>
      <c r="BJ193" s="25" t="s">
        <v>132</v>
      </c>
      <c r="BK193" s="25">
        <v>2604447964</v>
      </c>
      <c r="BL193" s="25">
        <v>1</v>
      </c>
      <c r="BM193" s="25">
        <v>2604447965</v>
      </c>
      <c r="BN193" s="25" t="s">
        <v>132</v>
      </c>
      <c r="BO193" s="25"/>
      <c r="BP193" s="25"/>
    </row>
    <row r="194" spans="2:68" ht="25.5" customHeight="1" x14ac:dyDescent="0.25">
      <c r="B194" s="18">
        <v>188</v>
      </c>
      <c r="C194" s="16">
        <v>1097</v>
      </c>
      <c r="D194" s="16" t="s">
        <v>3043</v>
      </c>
      <c r="E194" s="16" t="s">
        <v>3044</v>
      </c>
      <c r="F194" s="16" t="s">
        <v>3045</v>
      </c>
      <c r="G194" s="16" t="s">
        <v>114</v>
      </c>
      <c r="H194" s="17" t="s">
        <v>131</v>
      </c>
      <c r="I194" s="24" t="s">
        <v>3046</v>
      </c>
      <c r="J194" s="17" t="s">
        <v>106</v>
      </c>
      <c r="K194" s="16" t="s">
        <v>107</v>
      </c>
      <c r="L194" s="16" t="s">
        <v>3047</v>
      </c>
      <c r="M194" s="16">
        <v>4100099</v>
      </c>
      <c r="N194" s="19" t="s">
        <v>3048</v>
      </c>
      <c r="O194" s="16">
        <v>2</v>
      </c>
      <c r="P194" s="20">
        <v>1324</v>
      </c>
      <c r="Q194" s="20">
        <v>5</v>
      </c>
      <c r="R194" s="25">
        <v>3593878670.9699998</v>
      </c>
      <c r="S194" s="25">
        <v>137824427.84999999</v>
      </c>
      <c r="T194" s="25">
        <v>418255457.67000002</v>
      </c>
      <c r="U194" s="25" t="s">
        <v>132</v>
      </c>
      <c r="V194" s="25">
        <v>2422238078.54</v>
      </c>
      <c r="W194" s="25">
        <v>294454780</v>
      </c>
      <c r="X194" s="25">
        <v>176643448.05000001</v>
      </c>
      <c r="Y194" s="25">
        <v>1205267</v>
      </c>
      <c r="Z194" s="25">
        <v>143257211.86000001</v>
      </c>
      <c r="AA194" s="25">
        <v>2560272745.2800002</v>
      </c>
      <c r="AB194" s="25">
        <v>2231827771</v>
      </c>
      <c r="AC194" s="25" t="s">
        <v>132</v>
      </c>
      <c r="AD194" s="25" t="s">
        <v>132</v>
      </c>
      <c r="AE194" s="25">
        <v>44386680</v>
      </c>
      <c r="AF194" s="25">
        <v>271000</v>
      </c>
      <c r="AG194" s="25">
        <v>124815143.78</v>
      </c>
      <c r="AH194" s="25">
        <v>144360491.5</v>
      </c>
      <c r="AI194" s="25">
        <v>14611659</v>
      </c>
      <c r="AJ194" s="25">
        <v>1033605925.6900001</v>
      </c>
      <c r="AK194" s="25">
        <v>715176980.46000004</v>
      </c>
      <c r="AL194" s="25">
        <v>715176980.46000004</v>
      </c>
      <c r="AM194" s="25">
        <v>167256421.59999999</v>
      </c>
      <c r="AN194" s="25" t="s">
        <v>132</v>
      </c>
      <c r="AO194" s="25">
        <v>134387471</v>
      </c>
      <c r="AP194" s="25">
        <v>16785052.629999999</v>
      </c>
      <c r="AQ194" s="25" t="s">
        <v>132</v>
      </c>
      <c r="AR194" s="25">
        <v>362667999.58999997</v>
      </c>
      <c r="AS194" s="25">
        <v>345002481.25</v>
      </c>
      <c r="AT194" s="25">
        <v>17637479.34</v>
      </c>
      <c r="AU194" s="25">
        <v>28039</v>
      </c>
      <c r="AV194" s="25">
        <v>317984775.58999997</v>
      </c>
      <c r="AW194" s="25">
        <v>299437620.95999998</v>
      </c>
      <c r="AX194" s="25" t="s">
        <v>132</v>
      </c>
      <c r="AY194" s="25">
        <v>1762102</v>
      </c>
      <c r="AZ194" s="25" t="s">
        <v>132</v>
      </c>
      <c r="BA194" s="25" t="s">
        <v>132</v>
      </c>
      <c r="BB194" s="25">
        <v>16785052.629999999</v>
      </c>
      <c r="BC194" s="25">
        <v>44683224</v>
      </c>
      <c r="BD194" s="25">
        <v>44683224</v>
      </c>
      <c r="BE194" s="25" t="s">
        <v>132</v>
      </c>
      <c r="BF194" s="25" t="s">
        <v>132</v>
      </c>
      <c r="BG194" s="25">
        <v>9521696</v>
      </c>
      <c r="BH194" s="25">
        <v>65000397.390000001</v>
      </c>
      <c r="BI194" s="25">
        <v>9521696</v>
      </c>
      <c r="BJ194" s="25">
        <v>65000397.390000001</v>
      </c>
      <c r="BK194" s="25">
        <v>2814958330</v>
      </c>
      <c r="BL194" s="25">
        <v>61600000</v>
      </c>
      <c r="BM194" s="25">
        <v>2814958330</v>
      </c>
      <c r="BN194" s="25">
        <v>61600000</v>
      </c>
      <c r="BO194" s="25"/>
      <c r="BP194" s="25"/>
    </row>
    <row r="195" spans="2:68" ht="25.5" customHeight="1" x14ac:dyDescent="0.25">
      <c r="B195" s="18">
        <v>189</v>
      </c>
      <c r="C195" s="16">
        <v>1100</v>
      </c>
      <c r="D195" s="16" t="s">
        <v>489</v>
      </c>
      <c r="E195" s="16" t="s">
        <v>490</v>
      </c>
      <c r="F195" s="16" t="s">
        <v>491</v>
      </c>
      <c r="G195" s="16" t="s">
        <v>311</v>
      </c>
      <c r="H195" s="17" t="s">
        <v>133</v>
      </c>
      <c r="I195" s="24" t="s">
        <v>492</v>
      </c>
      <c r="J195" s="17" t="s">
        <v>106</v>
      </c>
      <c r="K195" s="16" t="s">
        <v>107</v>
      </c>
      <c r="L195" s="16" t="s">
        <v>2037</v>
      </c>
      <c r="M195" s="16">
        <v>2631688</v>
      </c>
      <c r="N195" s="19" t="s">
        <v>2038</v>
      </c>
      <c r="O195" s="16">
        <v>1</v>
      </c>
      <c r="P195" s="20">
        <v>3228</v>
      </c>
      <c r="Q195" s="20">
        <v>27</v>
      </c>
      <c r="R195" s="25">
        <v>14920446258.41</v>
      </c>
      <c r="S195" s="25">
        <v>648813581.91999996</v>
      </c>
      <c r="T195" s="25">
        <v>2085572824.27</v>
      </c>
      <c r="U195" s="25" t="s">
        <v>132</v>
      </c>
      <c r="V195" s="25">
        <v>11179683713</v>
      </c>
      <c r="W195" s="25">
        <v>339627609</v>
      </c>
      <c r="X195" s="25">
        <v>157039028.34999999</v>
      </c>
      <c r="Y195" s="25" t="s">
        <v>132</v>
      </c>
      <c r="Z195" s="25">
        <v>509709501.87</v>
      </c>
      <c r="AA195" s="25">
        <v>7599483289.9099998</v>
      </c>
      <c r="AB195" s="25">
        <v>6751780600.5799999</v>
      </c>
      <c r="AC195" s="25" t="s">
        <v>132</v>
      </c>
      <c r="AD195" s="25" t="s">
        <v>132</v>
      </c>
      <c r="AE195" s="25">
        <v>251475189.72999999</v>
      </c>
      <c r="AF195" s="25">
        <v>8025977</v>
      </c>
      <c r="AG195" s="25">
        <v>259358066.37</v>
      </c>
      <c r="AH195" s="25">
        <v>226799246.22999999</v>
      </c>
      <c r="AI195" s="25">
        <v>102044210</v>
      </c>
      <c r="AJ195" s="25">
        <v>7320962968.5</v>
      </c>
      <c r="AK195" s="25">
        <v>4467858860.9300003</v>
      </c>
      <c r="AL195" s="25">
        <v>4467858860.9300003</v>
      </c>
      <c r="AM195" s="25">
        <v>1977705158.79</v>
      </c>
      <c r="AN195" s="25">
        <v>87048219.549999997</v>
      </c>
      <c r="AO195" s="25">
        <v>430650885.19999999</v>
      </c>
      <c r="AP195" s="25">
        <v>357699844.02999997</v>
      </c>
      <c r="AQ195" s="25" t="s">
        <v>132</v>
      </c>
      <c r="AR195" s="25">
        <v>1711541645.03</v>
      </c>
      <c r="AS195" s="25">
        <v>1689393569.78</v>
      </c>
      <c r="AT195" s="25">
        <v>22148075.25</v>
      </c>
      <c r="AU195" s="25" t="s">
        <v>132</v>
      </c>
      <c r="AV195" s="25">
        <v>1472633940.03</v>
      </c>
      <c r="AW195" s="25">
        <v>1112796287</v>
      </c>
      <c r="AX195" s="25" t="s">
        <v>132</v>
      </c>
      <c r="AY195" s="25">
        <v>2137809</v>
      </c>
      <c r="AZ195" s="25" t="s">
        <v>132</v>
      </c>
      <c r="BA195" s="25" t="s">
        <v>132</v>
      </c>
      <c r="BB195" s="25">
        <v>357699844.02999997</v>
      </c>
      <c r="BC195" s="25">
        <v>238907705</v>
      </c>
      <c r="BD195" s="25">
        <v>238907705</v>
      </c>
      <c r="BE195" s="25" t="s">
        <v>132</v>
      </c>
      <c r="BF195" s="25" t="s">
        <v>132</v>
      </c>
      <c r="BG195" s="25">
        <v>9404598</v>
      </c>
      <c r="BH195" s="25">
        <v>257736659</v>
      </c>
      <c r="BI195" s="25">
        <v>9404598</v>
      </c>
      <c r="BJ195" s="25">
        <v>257736659</v>
      </c>
      <c r="BK195" s="25">
        <v>12987926592</v>
      </c>
      <c r="BL195" s="25">
        <v>1473750000</v>
      </c>
      <c r="BM195" s="25">
        <v>12987926592</v>
      </c>
      <c r="BN195" s="25">
        <v>1473750000</v>
      </c>
      <c r="BO195" s="25"/>
      <c r="BP195" s="25"/>
    </row>
    <row r="196" spans="2:68" ht="25.5" customHeight="1" x14ac:dyDescent="0.25">
      <c r="B196" s="18">
        <v>190</v>
      </c>
      <c r="C196" s="16">
        <v>1103</v>
      </c>
      <c r="D196" s="16" t="s">
        <v>3049</v>
      </c>
      <c r="E196" s="16" t="s">
        <v>3050</v>
      </c>
      <c r="F196" s="16" t="s">
        <v>3051</v>
      </c>
      <c r="G196" s="16" t="s">
        <v>114</v>
      </c>
      <c r="H196" s="17" t="s">
        <v>131</v>
      </c>
      <c r="I196" s="24" t="s">
        <v>3052</v>
      </c>
      <c r="J196" s="17" t="s">
        <v>106</v>
      </c>
      <c r="K196" s="16" t="s">
        <v>107</v>
      </c>
      <c r="L196" s="16" t="s">
        <v>3053</v>
      </c>
      <c r="M196" s="16">
        <v>6340555</v>
      </c>
      <c r="N196" s="19" t="s">
        <v>3054</v>
      </c>
      <c r="O196" s="16">
        <v>2</v>
      </c>
      <c r="P196" s="20">
        <v>714</v>
      </c>
      <c r="Q196" s="20">
        <v>4</v>
      </c>
      <c r="R196" s="25">
        <v>5707418994.1800003</v>
      </c>
      <c r="S196" s="25">
        <v>36912935.560000002</v>
      </c>
      <c r="T196" s="25">
        <v>198081311.24000001</v>
      </c>
      <c r="U196" s="25" t="s">
        <v>132</v>
      </c>
      <c r="V196" s="25">
        <v>4972494677.3800001</v>
      </c>
      <c r="W196" s="25">
        <v>490889441</v>
      </c>
      <c r="X196" s="25" t="s">
        <v>132</v>
      </c>
      <c r="Y196" s="25">
        <v>1346129</v>
      </c>
      <c r="Z196" s="25">
        <v>7694500</v>
      </c>
      <c r="AA196" s="25">
        <v>3721487380.6700001</v>
      </c>
      <c r="AB196" s="25">
        <v>3356090512</v>
      </c>
      <c r="AC196" s="25" t="s">
        <v>132</v>
      </c>
      <c r="AD196" s="25">
        <v>11664000</v>
      </c>
      <c r="AE196" s="25">
        <v>154368121</v>
      </c>
      <c r="AF196" s="25">
        <v>416000</v>
      </c>
      <c r="AG196" s="25">
        <v>131217756.56</v>
      </c>
      <c r="AH196" s="25">
        <v>35810372.869999997</v>
      </c>
      <c r="AI196" s="25">
        <v>31920618.239999998</v>
      </c>
      <c r="AJ196" s="25">
        <v>1985931613.51</v>
      </c>
      <c r="AK196" s="25">
        <v>1553005922</v>
      </c>
      <c r="AL196" s="25">
        <v>1553005922</v>
      </c>
      <c r="AM196" s="25">
        <v>80325909.049999997</v>
      </c>
      <c r="AN196" s="25">
        <v>343761090.33999997</v>
      </c>
      <c r="AO196" s="25">
        <v>931732</v>
      </c>
      <c r="AP196" s="25">
        <v>7906960.1200000001</v>
      </c>
      <c r="AQ196" s="25" t="s">
        <v>132</v>
      </c>
      <c r="AR196" s="25">
        <v>352880902.45999998</v>
      </c>
      <c r="AS196" s="25">
        <v>348438118.35000002</v>
      </c>
      <c r="AT196" s="25">
        <v>4442784.1100000003</v>
      </c>
      <c r="AU196" s="25" t="s">
        <v>132</v>
      </c>
      <c r="AV196" s="25">
        <v>233154899.03999999</v>
      </c>
      <c r="AW196" s="25">
        <v>212855736.43000001</v>
      </c>
      <c r="AX196" s="25" t="s">
        <v>132</v>
      </c>
      <c r="AY196" s="25">
        <v>12392202.49</v>
      </c>
      <c r="AZ196" s="25" t="s">
        <v>132</v>
      </c>
      <c r="BA196" s="25" t="s">
        <v>132</v>
      </c>
      <c r="BB196" s="25">
        <v>7906960.1200000001</v>
      </c>
      <c r="BC196" s="25">
        <v>119726003.42</v>
      </c>
      <c r="BD196" s="25">
        <v>119726003.42</v>
      </c>
      <c r="BE196" s="25" t="s">
        <v>132</v>
      </c>
      <c r="BF196" s="25" t="s">
        <v>132</v>
      </c>
      <c r="BG196" s="25" t="s">
        <v>132</v>
      </c>
      <c r="BH196" s="25">
        <v>15484242.58</v>
      </c>
      <c r="BI196" s="25" t="s">
        <v>132</v>
      </c>
      <c r="BJ196" s="25">
        <v>15484242.58</v>
      </c>
      <c r="BK196" s="25">
        <v>6112183053</v>
      </c>
      <c r="BL196" s="25">
        <v>1232000</v>
      </c>
      <c r="BM196" s="25">
        <v>6112183053</v>
      </c>
      <c r="BN196" s="25">
        <v>1232000</v>
      </c>
      <c r="BO196" s="25"/>
      <c r="BP196" s="25"/>
    </row>
    <row r="197" spans="2:68" ht="25.5" customHeight="1" x14ac:dyDescent="0.25">
      <c r="B197" s="18">
        <v>191</v>
      </c>
      <c r="C197" s="16">
        <v>1108</v>
      </c>
      <c r="D197" s="16" t="s">
        <v>3055</v>
      </c>
      <c r="E197" s="16" t="s">
        <v>3056</v>
      </c>
      <c r="F197" s="16" t="s">
        <v>3057</v>
      </c>
      <c r="G197" s="16" t="s">
        <v>114</v>
      </c>
      <c r="H197" s="17" t="s">
        <v>131</v>
      </c>
      <c r="I197" s="24" t="s">
        <v>3058</v>
      </c>
      <c r="J197" s="17" t="s">
        <v>106</v>
      </c>
      <c r="K197" s="16" t="s">
        <v>107</v>
      </c>
      <c r="L197" s="16" t="s">
        <v>3059</v>
      </c>
      <c r="M197" s="16">
        <v>4161666</v>
      </c>
      <c r="N197" s="19" t="s">
        <v>3060</v>
      </c>
      <c r="O197" s="16">
        <v>2</v>
      </c>
      <c r="P197" s="20">
        <v>277</v>
      </c>
      <c r="Q197" s="20">
        <v>2</v>
      </c>
      <c r="R197" s="25">
        <v>4622371385.1999998</v>
      </c>
      <c r="S197" s="25">
        <v>471038066.31</v>
      </c>
      <c r="T197" s="25">
        <v>1002364554.65</v>
      </c>
      <c r="U197" s="25" t="s">
        <v>132</v>
      </c>
      <c r="V197" s="25">
        <v>3063264630</v>
      </c>
      <c r="W197" s="25">
        <v>29968250</v>
      </c>
      <c r="X197" s="25">
        <v>3491316.18</v>
      </c>
      <c r="Y197" s="25" t="s">
        <v>132</v>
      </c>
      <c r="Z197" s="25">
        <v>52244568.060000002</v>
      </c>
      <c r="AA197" s="25">
        <v>3625233975.71</v>
      </c>
      <c r="AB197" s="25">
        <v>3255481604.46</v>
      </c>
      <c r="AC197" s="25" t="s">
        <v>132</v>
      </c>
      <c r="AD197" s="25" t="s">
        <v>132</v>
      </c>
      <c r="AE197" s="25">
        <v>69033428</v>
      </c>
      <c r="AF197" s="25">
        <v>409000</v>
      </c>
      <c r="AG197" s="25">
        <v>127414640.25</v>
      </c>
      <c r="AH197" s="25">
        <v>1224171</v>
      </c>
      <c r="AI197" s="25">
        <v>171671132</v>
      </c>
      <c r="AJ197" s="25">
        <v>997137409.49000001</v>
      </c>
      <c r="AK197" s="25">
        <v>787911869.97000003</v>
      </c>
      <c r="AL197" s="25">
        <v>787911869.97000003</v>
      </c>
      <c r="AM197" s="25">
        <v>178853131.75999999</v>
      </c>
      <c r="AN197" s="25">
        <v>1918280</v>
      </c>
      <c r="AO197" s="25" t="s">
        <v>132</v>
      </c>
      <c r="AP197" s="25">
        <v>28454127.760000002</v>
      </c>
      <c r="AQ197" s="25" t="s">
        <v>132</v>
      </c>
      <c r="AR197" s="25">
        <v>331593833.81</v>
      </c>
      <c r="AS197" s="25">
        <v>329658277.81</v>
      </c>
      <c r="AT197" s="25">
        <v>1935556</v>
      </c>
      <c r="AU197" s="25" t="s">
        <v>132</v>
      </c>
      <c r="AV197" s="25">
        <v>286536340.74000001</v>
      </c>
      <c r="AW197" s="25">
        <v>256229559</v>
      </c>
      <c r="AX197" s="25" t="s">
        <v>132</v>
      </c>
      <c r="AY197" s="25">
        <v>1852653.98</v>
      </c>
      <c r="AZ197" s="25" t="s">
        <v>132</v>
      </c>
      <c r="BA197" s="25" t="s">
        <v>132</v>
      </c>
      <c r="BB197" s="25">
        <v>28454127.760000002</v>
      </c>
      <c r="BC197" s="25">
        <v>45057493.07</v>
      </c>
      <c r="BD197" s="25">
        <v>45057493.07</v>
      </c>
      <c r="BE197" s="25" t="s">
        <v>132</v>
      </c>
      <c r="BF197" s="25" t="s">
        <v>132</v>
      </c>
      <c r="BG197" s="25" t="s">
        <v>132</v>
      </c>
      <c r="BH197" s="25">
        <v>187252436</v>
      </c>
      <c r="BI197" s="25" t="s">
        <v>132</v>
      </c>
      <c r="BJ197" s="25">
        <v>187252436</v>
      </c>
      <c r="BK197" s="25">
        <v>5388957328</v>
      </c>
      <c r="BL197" s="25">
        <v>20000000</v>
      </c>
      <c r="BM197" s="25">
        <v>5388957328</v>
      </c>
      <c r="BN197" s="25">
        <v>20000000</v>
      </c>
      <c r="BO197" s="25"/>
      <c r="BP197" s="25"/>
    </row>
    <row r="198" spans="2:68" ht="25.5" customHeight="1" x14ac:dyDescent="0.25">
      <c r="B198" s="18">
        <v>192</v>
      </c>
      <c r="C198" s="16">
        <v>1109</v>
      </c>
      <c r="D198" s="16" t="s">
        <v>493</v>
      </c>
      <c r="E198" s="16" t="s">
        <v>494</v>
      </c>
      <c r="F198" s="16" t="s">
        <v>495</v>
      </c>
      <c r="G198" s="16" t="s">
        <v>114</v>
      </c>
      <c r="H198" s="17" t="s">
        <v>131</v>
      </c>
      <c r="I198" s="24" t="s">
        <v>496</v>
      </c>
      <c r="J198" s="17" t="s">
        <v>106</v>
      </c>
      <c r="K198" s="16" t="s">
        <v>107</v>
      </c>
      <c r="L198" s="16" t="s">
        <v>1796</v>
      </c>
      <c r="M198" s="16">
        <v>3171574</v>
      </c>
      <c r="N198" s="19" t="s">
        <v>497</v>
      </c>
      <c r="O198" s="16">
        <v>1</v>
      </c>
      <c r="P198" s="20">
        <v>568</v>
      </c>
      <c r="Q198" s="20">
        <v>9</v>
      </c>
      <c r="R198" s="25">
        <v>22477686939.84</v>
      </c>
      <c r="S198" s="25">
        <v>819633238.95000005</v>
      </c>
      <c r="T198" s="25">
        <v>1980327282.8099999</v>
      </c>
      <c r="U198" s="25" t="s">
        <v>132</v>
      </c>
      <c r="V198" s="25">
        <v>18616936508</v>
      </c>
      <c r="W198" s="25">
        <v>581970622</v>
      </c>
      <c r="X198" s="25">
        <v>61164471</v>
      </c>
      <c r="Y198" s="25" t="s">
        <v>132</v>
      </c>
      <c r="Z198" s="25">
        <v>417654817.07999998</v>
      </c>
      <c r="AA198" s="25">
        <v>18274583669.990002</v>
      </c>
      <c r="AB198" s="25">
        <v>16226296240</v>
      </c>
      <c r="AC198" s="25" t="s">
        <v>132</v>
      </c>
      <c r="AD198" s="25" t="s">
        <v>132</v>
      </c>
      <c r="AE198" s="25">
        <v>35067369.399999999</v>
      </c>
      <c r="AF198" s="25">
        <v>1656000</v>
      </c>
      <c r="AG198" s="25">
        <v>1386159210.5899999</v>
      </c>
      <c r="AH198" s="25">
        <v>11976516</v>
      </c>
      <c r="AI198" s="25">
        <v>613428334</v>
      </c>
      <c r="AJ198" s="25">
        <v>4203103269.8499999</v>
      </c>
      <c r="AK198" s="25">
        <v>3099203254</v>
      </c>
      <c r="AL198" s="25">
        <v>3099203254</v>
      </c>
      <c r="AM198" s="25">
        <v>691456540.22000003</v>
      </c>
      <c r="AN198" s="25">
        <v>2451976</v>
      </c>
      <c r="AO198" s="25">
        <v>381640335.07999998</v>
      </c>
      <c r="AP198" s="25">
        <v>28351164.550000001</v>
      </c>
      <c r="AQ198" s="25" t="s">
        <v>132</v>
      </c>
      <c r="AR198" s="25">
        <v>1284811131.95</v>
      </c>
      <c r="AS198" s="25">
        <v>1281435793.95</v>
      </c>
      <c r="AT198" s="25">
        <v>3375338</v>
      </c>
      <c r="AU198" s="25" t="s">
        <v>132</v>
      </c>
      <c r="AV198" s="25">
        <v>670987872.95000005</v>
      </c>
      <c r="AW198" s="25">
        <v>642630825.39999998</v>
      </c>
      <c r="AX198" s="25" t="s">
        <v>132</v>
      </c>
      <c r="AY198" s="25">
        <v>5883</v>
      </c>
      <c r="AZ198" s="25" t="s">
        <v>132</v>
      </c>
      <c r="BA198" s="25" t="s">
        <v>132</v>
      </c>
      <c r="BB198" s="25">
        <v>28351164.550000001</v>
      </c>
      <c r="BC198" s="25">
        <v>613823259</v>
      </c>
      <c r="BD198" s="25">
        <v>613823259</v>
      </c>
      <c r="BE198" s="25" t="s">
        <v>132</v>
      </c>
      <c r="BF198" s="25" t="s">
        <v>132</v>
      </c>
      <c r="BG198" s="25">
        <v>23116178</v>
      </c>
      <c r="BH198" s="25">
        <v>36449780</v>
      </c>
      <c r="BI198" s="25">
        <v>23116178</v>
      </c>
      <c r="BJ198" s="25">
        <v>36449780</v>
      </c>
      <c r="BK198" s="25">
        <v>18850908254</v>
      </c>
      <c r="BL198" s="25">
        <v>10000000</v>
      </c>
      <c r="BM198" s="25">
        <v>18850908254</v>
      </c>
      <c r="BN198" s="25">
        <v>10000000</v>
      </c>
      <c r="BO198" s="25"/>
      <c r="BP198" s="25"/>
    </row>
    <row r="199" spans="2:68" ht="25.5" customHeight="1" x14ac:dyDescent="0.25">
      <c r="B199" s="18">
        <v>193</v>
      </c>
      <c r="C199" s="16">
        <v>1116</v>
      </c>
      <c r="D199" s="16" t="s">
        <v>3061</v>
      </c>
      <c r="E199" s="16" t="s">
        <v>3062</v>
      </c>
      <c r="F199" s="16" t="s">
        <v>3063</v>
      </c>
      <c r="G199" s="16" t="s">
        <v>115</v>
      </c>
      <c r="H199" s="17" t="s">
        <v>265</v>
      </c>
      <c r="I199" s="24" t="s">
        <v>3064</v>
      </c>
      <c r="J199" s="17" t="s">
        <v>106</v>
      </c>
      <c r="K199" s="16" t="s">
        <v>107</v>
      </c>
      <c r="L199" s="16" t="s">
        <v>3065</v>
      </c>
      <c r="M199" s="16">
        <v>3420950</v>
      </c>
      <c r="N199" s="19" t="s">
        <v>3066</v>
      </c>
      <c r="O199" s="16">
        <v>2</v>
      </c>
      <c r="P199" s="20">
        <v>497</v>
      </c>
      <c r="Q199" s="20">
        <v>6</v>
      </c>
      <c r="R199" s="25">
        <v>6536040365.0799999</v>
      </c>
      <c r="S199" s="25">
        <v>528550722.18000001</v>
      </c>
      <c r="T199" s="25">
        <v>408003606</v>
      </c>
      <c r="U199" s="25" t="s">
        <v>132</v>
      </c>
      <c r="V199" s="25">
        <v>5485859148.3999996</v>
      </c>
      <c r="W199" s="25">
        <v>77110438.5</v>
      </c>
      <c r="X199" s="25">
        <v>23992906</v>
      </c>
      <c r="Y199" s="25">
        <v>3833140</v>
      </c>
      <c r="Z199" s="25">
        <v>8690404</v>
      </c>
      <c r="AA199" s="25">
        <v>612486535.87</v>
      </c>
      <c r="AB199" s="25" t="s">
        <v>132</v>
      </c>
      <c r="AC199" s="25" t="s">
        <v>132</v>
      </c>
      <c r="AD199" s="25" t="s">
        <v>132</v>
      </c>
      <c r="AE199" s="25">
        <v>30797214</v>
      </c>
      <c r="AF199" s="25">
        <v>739000</v>
      </c>
      <c r="AG199" s="25">
        <v>547557539.16999996</v>
      </c>
      <c r="AH199" s="25">
        <v>19551305.699999999</v>
      </c>
      <c r="AI199" s="25">
        <v>13841477</v>
      </c>
      <c r="AJ199" s="25">
        <v>5923553829.21</v>
      </c>
      <c r="AK199" s="25">
        <v>4573769571.3199997</v>
      </c>
      <c r="AL199" s="25">
        <v>4573769571.3199997</v>
      </c>
      <c r="AM199" s="25">
        <v>870595305.38</v>
      </c>
      <c r="AN199" s="25">
        <v>70897165.909999996</v>
      </c>
      <c r="AO199" s="25">
        <v>30000</v>
      </c>
      <c r="AP199" s="25">
        <v>408261786.60000002</v>
      </c>
      <c r="AQ199" s="25" t="s">
        <v>132</v>
      </c>
      <c r="AR199" s="25">
        <v>690540081</v>
      </c>
      <c r="AS199" s="25">
        <v>690540081</v>
      </c>
      <c r="AT199" s="25" t="s">
        <v>132</v>
      </c>
      <c r="AU199" s="25" t="s">
        <v>132</v>
      </c>
      <c r="AV199" s="25">
        <v>690540081</v>
      </c>
      <c r="AW199" s="25">
        <v>279714639.45999998</v>
      </c>
      <c r="AX199" s="25" t="s">
        <v>132</v>
      </c>
      <c r="AY199" s="25">
        <v>2563654.94</v>
      </c>
      <c r="AZ199" s="25" t="s">
        <v>132</v>
      </c>
      <c r="BA199" s="25" t="s">
        <v>132</v>
      </c>
      <c r="BB199" s="25">
        <v>408261786.60000002</v>
      </c>
      <c r="BC199" s="25" t="s">
        <v>132</v>
      </c>
      <c r="BD199" s="25" t="s">
        <v>132</v>
      </c>
      <c r="BE199" s="25" t="s">
        <v>132</v>
      </c>
      <c r="BF199" s="25" t="s">
        <v>132</v>
      </c>
      <c r="BG199" s="25">
        <v>50266655</v>
      </c>
      <c r="BH199" s="25">
        <v>113546820.31999999</v>
      </c>
      <c r="BI199" s="25">
        <v>50266655</v>
      </c>
      <c r="BJ199" s="25">
        <v>113546820.31999999</v>
      </c>
      <c r="BK199" s="25">
        <v>5735142357.8400002</v>
      </c>
      <c r="BL199" s="25">
        <v>190404432</v>
      </c>
      <c r="BM199" s="25">
        <v>5735142357.8400002</v>
      </c>
      <c r="BN199" s="25">
        <v>190404432</v>
      </c>
      <c r="BO199" s="25"/>
      <c r="BP199" s="25"/>
    </row>
    <row r="200" spans="2:68" ht="25.5" customHeight="1" x14ac:dyDescent="0.25">
      <c r="B200" s="18">
        <v>194</v>
      </c>
      <c r="C200" s="16">
        <v>1119</v>
      </c>
      <c r="D200" s="16" t="s">
        <v>498</v>
      </c>
      <c r="E200" s="16" t="s">
        <v>499</v>
      </c>
      <c r="F200" s="16" t="s">
        <v>500</v>
      </c>
      <c r="G200" s="16" t="s">
        <v>112</v>
      </c>
      <c r="H200" s="17" t="s">
        <v>133</v>
      </c>
      <c r="I200" s="24" t="s">
        <v>501</v>
      </c>
      <c r="J200" s="17" t="s">
        <v>502</v>
      </c>
      <c r="K200" s="16" t="s">
        <v>503</v>
      </c>
      <c r="L200" s="16" t="s">
        <v>2039</v>
      </c>
      <c r="M200" s="16">
        <v>4880002</v>
      </c>
      <c r="N200" s="19" t="s">
        <v>2040</v>
      </c>
      <c r="O200" s="16">
        <v>1</v>
      </c>
      <c r="P200" s="20">
        <v>35558</v>
      </c>
      <c r="Q200" s="20">
        <v>166</v>
      </c>
      <c r="R200" s="25">
        <v>171405661775.17999</v>
      </c>
      <c r="S200" s="25">
        <v>9499055753.1100006</v>
      </c>
      <c r="T200" s="25">
        <v>12937577411.459999</v>
      </c>
      <c r="U200" s="25" t="s">
        <v>132</v>
      </c>
      <c r="V200" s="25">
        <v>142926333413.79001</v>
      </c>
      <c r="W200" s="25">
        <v>1439124232.3099999</v>
      </c>
      <c r="X200" s="25">
        <v>2821977950</v>
      </c>
      <c r="Y200" s="25">
        <v>231199009</v>
      </c>
      <c r="Z200" s="25">
        <v>1550394005.51</v>
      </c>
      <c r="AA200" s="25">
        <v>121604877650.45</v>
      </c>
      <c r="AB200" s="25">
        <v>110572557268.11</v>
      </c>
      <c r="AC200" s="25" t="s">
        <v>132</v>
      </c>
      <c r="AD200" s="25">
        <v>4228334575.0100002</v>
      </c>
      <c r="AE200" s="25">
        <v>3430253536.8400002</v>
      </c>
      <c r="AF200" s="25">
        <v>3041103.8</v>
      </c>
      <c r="AG200" s="25">
        <v>1225044867.02</v>
      </c>
      <c r="AH200" s="25">
        <v>337451059.5</v>
      </c>
      <c r="AI200" s="25">
        <v>1808195240.1700001</v>
      </c>
      <c r="AJ200" s="25">
        <v>49800784124.730003</v>
      </c>
      <c r="AK200" s="25">
        <v>36856907767.660004</v>
      </c>
      <c r="AL200" s="25">
        <v>36856907767.660004</v>
      </c>
      <c r="AM200" s="25">
        <v>8872743656.4099998</v>
      </c>
      <c r="AN200" s="25">
        <v>752271584.87</v>
      </c>
      <c r="AO200" s="25">
        <v>1171399607</v>
      </c>
      <c r="AP200" s="25">
        <v>2147461508.79</v>
      </c>
      <c r="AQ200" s="25" t="s">
        <v>132</v>
      </c>
      <c r="AR200" s="25">
        <v>17865761843.209999</v>
      </c>
      <c r="AS200" s="25">
        <v>17501533109.23</v>
      </c>
      <c r="AT200" s="25">
        <v>364228733.98000002</v>
      </c>
      <c r="AU200" s="25" t="s">
        <v>132</v>
      </c>
      <c r="AV200" s="25">
        <v>14300667121.41</v>
      </c>
      <c r="AW200" s="25">
        <v>10267227050.450001</v>
      </c>
      <c r="AX200" s="25" t="s">
        <v>132</v>
      </c>
      <c r="AY200" s="25">
        <v>1885978562.1700001</v>
      </c>
      <c r="AZ200" s="25" t="s">
        <v>132</v>
      </c>
      <c r="BA200" s="25" t="s">
        <v>132</v>
      </c>
      <c r="BB200" s="25">
        <v>2147461508.79</v>
      </c>
      <c r="BC200" s="25">
        <v>3565094721.8000002</v>
      </c>
      <c r="BD200" s="25">
        <v>3565094721.8000002</v>
      </c>
      <c r="BE200" s="25" t="s">
        <v>132</v>
      </c>
      <c r="BF200" s="25" t="s">
        <v>132</v>
      </c>
      <c r="BG200" s="25">
        <v>442630743.62</v>
      </c>
      <c r="BH200" s="25">
        <v>9037553424.4699993</v>
      </c>
      <c r="BI200" s="25">
        <v>442630743.62</v>
      </c>
      <c r="BJ200" s="25">
        <v>9037553424.4699993</v>
      </c>
      <c r="BK200" s="25">
        <v>180351481171.47</v>
      </c>
      <c r="BL200" s="25">
        <v>10464986619.76</v>
      </c>
      <c r="BM200" s="25">
        <v>180351481171.47</v>
      </c>
      <c r="BN200" s="25">
        <v>10464986619.76</v>
      </c>
      <c r="BO200" s="25"/>
      <c r="BP200" s="25"/>
    </row>
    <row r="201" spans="2:68" ht="25.5" customHeight="1" x14ac:dyDescent="0.25">
      <c r="B201" s="18">
        <v>195</v>
      </c>
      <c r="C201" s="16">
        <v>1126</v>
      </c>
      <c r="D201" s="16" t="s">
        <v>3067</v>
      </c>
      <c r="E201" s="16" t="s">
        <v>3068</v>
      </c>
      <c r="F201" s="16" t="s">
        <v>3069</v>
      </c>
      <c r="G201" s="16" t="s">
        <v>114</v>
      </c>
      <c r="H201" s="17" t="s">
        <v>131</v>
      </c>
      <c r="I201" s="24" t="s">
        <v>3070</v>
      </c>
      <c r="J201" s="17" t="s">
        <v>106</v>
      </c>
      <c r="K201" s="16" t="s">
        <v>107</v>
      </c>
      <c r="L201" s="16" t="s">
        <v>3071</v>
      </c>
      <c r="M201" s="16">
        <v>3340311</v>
      </c>
      <c r="N201" s="19" t="s">
        <v>3072</v>
      </c>
      <c r="O201" s="16">
        <v>2</v>
      </c>
      <c r="P201" s="20">
        <v>1011</v>
      </c>
      <c r="Q201" s="20">
        <v>8</v>
      </c>
      <c r="R201" s="25">
        <v>6875195234.5100002</v>
      </c>
      <c r="S201" s="25">
        <v>477778342.98000002</v>
      </c>
      <c r="T201" s="25">
        <v>177641383.5</v>
      </c>
      <c r="U201" s="25" t="s">
        <v>132</v>
      </c>
      <c r="V201" s="25">
        <v>5932076134.25</v>
      </c>
      <c r="W201" s="25">
        <v>101666106</v>
      </c>
      <c r="X201" s="25">
        <v>36350981.469999999</v>
      </c>
      <c r="Y201" s="25">
        <v>6490991</v>
      </c>
      <c r="Z201" s="25">
        <v>143191295.31</v>
      </c>
      <c r="AA201" s="25">
        <v>3950951371.5500002</v>
      </c>
      <c r="AB201" s="25">
        <v>2992864926.0700002</v>
      </c>
      <c r="AC201" s="25" t="s">
        <v>132</v>
      </c>
      <c r="AD201" s="25">
        <v>568805675</v>
      </c>
      <c r="AE201" s="25">
        <v>147932120.94999999</v>
      </c>
      <c r="AF201" s="25">
        <v>2347500</v>
      </c>
      <c r="AG201" s="25">
        <v>119931100.75</v>
      </c>
      <c r="AH201" s="25">
        <v>23056995.129999999</v>
      </c>
      <c r="AI201" s="25">
        <v>96013053.650000006</v>
      </c>
      <c r="AJ201" s="25">
        <v>2924243862.96</v>
      </c>
      <c r="AK201" s="25">
        <v>2450780711.8499999</v>
      </c>
      <c r="AL201" s="25">
        <v>2450780711.8499999</v>
      </c>
      <c r="AM201" s="25">
        <v>319528269.39999998</v>
      </c>
      <c r="AN201" s="25">
        <v>42647287.57</v>
      </c>
      <c r="AO201" s="25">
        <v>83578599.400000006</v>
      </c>
      <c r="AP201" s="25">
        <v>27708994.739999998</v>
      </c>
      <c r="AQ201" s="25" t="s">
        <v>132</v>
      </c>
      <c r="AR201" s="25">
        <v>685855376.55999994</v>
      </c>
      <c r="AS201" s="25">
        <v>666847069.52999997</v>
      </c>
      <c r="AT201" s="25">
        <v>19008307.030000001</v>
      </c>
      <c r="AU201" s="25" t="s">
        <v>132</v>
      </c>
      <c r="AV201" s="25">
        <v>612912674.98000002</v>
      </c>
      <c r="AW201" s="25">
        <v>576846542.02999997</v>
      </c>
      <c r="AX201" s="25" t="s">
        <v>132</v>
      </c>
      <c r="AY201" s="25">
        <v>8357138.21</v>
      </c>
      <c r="AZ201" s="25" t="s">
        <v>132</v>
      </c>
      <c r="BA201" s="25" t="s">
        <v>132</v>
      </c>
      <c r="BB201" s="25">
        <v>27708994.739999998</v>
      </c>
      <c r="BC201" s="25">
        <v>72942701.579999998</v>
      </c>
      <c r="BD201" s="25">
        <v>72942701.579999998</v>
      </c>
      <c r="BE201" s="25" t="s">
        <v>132</v>
      </c>
      <c r="BF201" s="25" t="s">
        <v>132</v>
      </c>
      <c r="BG201" s="25">
        <v>22967329</v>
      </c>
      <c r="BH201" s="25">
        <v>200396782</v>
      </c>
      <c r="BI201" s="25">
        <v>22967329</v>
      </c>
      <c r="BJ201" s="25">
        <v>200396782</v>
      </c>
      <c r="BK201" s="25">
        <v>10491061787</v>
      </c>
      <c r="BL201" s="25">
        <v>100000000</v>
      </c>
      <c r="BM201" s="25">
        <v>9613925698</v>
      </c>
      <c r="BN201" s="25">
        <v>977136089</v>
      </c>
      <c r="BO201" s="25"/>
      <c r="BP201" s="25"/>
    </row>
    <row r="202" spans="2:68" ht="25.5" customHeight="1" x14ac:dyDescent="0.25">
      <c r="B202" s="18">
        <v>196</v>
      </c>
      <c r="C202" s="16">
        <v>1128</v>
      </c>
      <c r="D202" s="16" t="s">
        <v>504</v>
      </c>
      <c r="E202" s="16" t="s">
        <v>505</v>
      </c>
      <c r="F202" s="16" t="s">
        <v>506</v>
      </c>
      <c r="G202" s="16" t="s">
        <v>112</v>
      </c>
      <c r="H202" s="17" t="s">
        <v>133</v>
      </c>
      <c r="I202" s="24" t="s">
        <v>507</v>
      </c>
      <c r="J202" s="17" t="s">
        <v>210</v>
      </c>
      <c r="K202" s="16" t="s">
        <v>342</v>
      </c>
      <c r="L202" s="16" t="s">
        <v>508</v>
      </c>
      <c r="M202" s="16">
        <v>8523282</v>
      </c>
      <c r="N202" s="19" t="s">
        <v>1715</v>
      </c>
      <c r="O202" s="16">
        <v>1</v>
      </c>
      <c r="P202" s="20">
        <v>5073</v>
      </c>
      <c r="Q202" s="20">
        <v>23</v>
      </c>
      <c r="R202" s="25">
        <v>16429606376.360001</v>
      </c>
      <c r="S202" s="25">
        <v>257471542.16999999</v>
      </c>
      <c r="T202" s="25">
        <v>1303795019.79</v>
      </c>
      <c r="U202" s="25" t="s">
        <v>132</v>
      </c>
      <c r="V202" s="25">
        <v>13070976981.52</v>
      </c>
      <c r="W202" s="25">
        <v>281921885.93000001</v>
      </c>
      <c r="X202" s="25">
        <v>195495374.53</v>
      </c>
      <c r="Y202" s="25">
        <v>14523288</v>
      </c>
      <c r="Z202" s="25">
        <v>1305422284.4200001</v>
      </c>
      <c r="AA202" s="25">
        <v>9878517832.9400005</v>
      </c>
      <c r="AB202" s="25">
        <v>8812943924.9200001</v>
      </c>
      <c r="AC202" s="25" t="s">
        <v>132</v>
      </c>
      <c r="AD202" s="25">
        <v>3421925</v>
      </c>
      <c r="AE202" s="25">
        <v>477020085.25</v>
      </c>
      <c r="AF202" s="25">
        <v>11299418</v>
      </c>
      <c r="AG202" s="25">
        <v>468132866.76999998</v>
      </c>
      <c r="AH202" s="25">
        <v>58150706</v>
      </c>
      <c r="AI202" s="25">
        <v>47548907</v>
      </c>
      <c r="AJ202" s="25">
        <v>6551088543.4200001</v>
      </c>
      <c r="AK202" s="25">
        <v>4315275032.9399996</v>
      </c>
      <c r="AL202" s="25">
        <v>4315275032.9399996</v>
      </c>
      <c r="AM202" s="25">
        <v>619664949.32000005</v>
      </c>
      <c r="AN202" s="25">
        <v>11740000</v>
      </c>
      <c r="AO202" s="25">
        <v>1264181984.23</v>
      </c>
      <c r="AP202" s="25">
        <v>340226576.93000001</v>
      </c>
      <c r="AQ202" s="25" t="s">
        <v>132</v>
      </c>
      <c r="AR202" s="25">
        <v>1935205904.1900001</v>
      </c>
      <c r="AS202" s="25">
        <v>1865196759.28</v>
      </c>
      <c r="AT202" s="25">
        <v>69263986.909999996</v>
      </c>
      <c r="AU202" s="25">
        <v>745158</v>
      </c>
      <c r="AV202" s="25">
        <v>1611282642.4300001</v>
      </c>
      <c r="AW202" s="25">
        <v>1267890547.5</v>
      </c>
      <c r="AX202" s="25" t="s">
        <v>132</v>
      </c>
      <c r="AY202" s="25">
        <v>2585763</v>
      </c>
      <c r="AZ202" s="25">
        <v>579755</v>
      </c>
      <c r="BA202" s="25" t="s">
        <v>132</v>
      </c>
      <c r="BB202" s="25">
        <v>340226576.93000001</v>
      </c>
      <c r="BC202" s="25">
        <v>323923261.75999999</v>
      </c>
      <c r="BD202" s="25">
        <v>323923261.75999999</v>
      </c>
      <c r="BE202" s="25" t="s">
        <v>132</v>
      </c>
      <c r="BF202" s="25" t="s">
        <v>132</v>
      </c>
      <c r="BG202" s="25">
        <v>38700321.439999998</v>
      </c>
      <c r="BH202" s="25">
        <v>3133256216.9000001</v>
      </c>
      <c r="BI202" s="25">
        <v>38700321.439999998</v>
      </c>
      <c r="BJ202" s="25">
        <v>3133256216.9000001</v>
      </c>
      <c r="BK202" s="25">
        <v>35973080302.459999</v>
      </c>
      <c r="BL202" s="25">
        <v>2600000000</v>
      </c>
      <c r="BM202" s="25">
        <v>35973080302.459999</v>
      </c>
      <c r="BN202" s="25">
        <v>2600000000</v>
      </c>
      <c r="BO202" s="25"/>
      <c r="BP202" s="25"/>
    </row>
    <row r="203" spans="2:68" ht="25.5" customHeight="1" x14ac:dyDescent="0.25">
      <c r="B203" s="18">
        <v>197</v>
      </c>
      <c r="C203" s="16">
        <v>1155</v>
      </c>
      <c r="D203" s="16" t="s">
        <v>3073</v>
      </c>
      <c r="E203" s="16" t="s">
        <v>3074</v>
      </c>
      <c r="F203" s="16" t="s">
        <v>3075</v>
      </c>
      <c r="G203" s="16" t="s">
        <v>115</v>
      </c>
      <c r="H203" s="17" t="s">
        <v>265</v>
      </c>
      <c r="I203" s="24" t="s">
        <v>3076</v>
      </c>
      <c r="J203" s="17" t="s">
        <v>106</v>
      </c>
      <c r="K203" s="16" t="s">
        <v>107</v>
      </c>
      <c r="L203" s="16" t="s">
        <v>3077</v>
      </c>
      <c r="M203" s="16">
        <v>2687148</v>
      </c>
      <c r="N203" s="19" t="s">
        <v>3078</v>
      </c>
      <c r="O203" s="16">
        <v>2</v>
      </c>
      <c r="P203" s="20">
        <v>1197</v>
      </c>
      <c r="Q203" s="20">
        <v>6</v>
      </c>
      <c r="R203" s="25">
        <v>4588185107.3999996</v>
      </c>
      <c r="S203" s="25">
        <v>28135128.27</v>
      </c>
      <c r="T203" s="25" t="s">
        <v>132</v>
      </c>
      <c r="U203" s="25" t="s">
        <v>132</v>
      </c>
      <c r="V203" s="25">
        <v>3879576636.6399999</v>
      </c>
      <c r="W203" s="25">
        <v>169680446.97</v>
      </c>
      <c r="X203" s="25">
        <v>311899746.39999998</v>
      </c>
      <c r="Y203" s="25">
        <v>11896368</v>
      </c>
      <c r="Z203" s="25">
        <v>186996781.12</v>
      </c>
      <c r="AA203" s="25">
        <v>211980133.11000001</v>
      </c>
      <c r="AB203" s="25" t="s">
        <v>132</v>
      </c>
      <c r="AC203" s="25" t="s">
        <v>132</v>
      </c>
      <c r="AD203" s="25" t="s">
        <v>132</v>
      </c>
      <c r="AE203" s="25">
        <v>59526553.640000001</v>
      </c>
      <c r="AF203" s="25">
        <v>3488482</v>
      </c>
      <c r="AG203" s="25">
        <v>10934664.470000001</v>
      </c>
      <c r="AH203" s="25">
        <v>47108367</v>
      </c>
      <c r="AI203" s="25">
        <v>90922066</v>
      </c>
      <c r="AJ203" s="25">
        <v>4376204974.29</v>
      </c>
      <c r="AK203" s="25">
        <v>3546634707.6900001</v>
      </c>
      <c r="AL203" s="25">
        <v>3546634707.6900001</v>
      </c>
      <c r="AM203" s="25">
        <v>631198140.98000002</v>
      </c>
      <c r="AN203" s="25" t="s">
        <v>132</v>
      </c>
      <c r="AO203" s="25">
        <v>156958180.36000001</v>
      </c>
      <c r="AP203" s="25">
        <v>41413945.259999998</v>
      </c>
      <c r="AQ203" s="25" t="s">
        <v>132</v>
      </c>
      <c r="AR203" s="25">
        <v>581742339.75999999</v>
      </c>
      <c r="AS203" s="25">
        <v>552778067.25</v>
      </c>
      <c r="AT203" s="25">
        <v>28964272.510000002</v>
      </c>
      <c r="AU203" s="25" t="s">
        <v>132</v>
      </c>
      <c r="AV203" s="25">
        <v>505161093.75999999</v>
      </c>
      <c r="AW203" s="25">
        <v>445839993.49000001</v>
      </c>
      <c r="AX203" s="25" t="s">
        <v>132</v>
      </c>
      <c r="AY203" s="25">
        <v>17864138.010000002</v>
      </c>
      <c r="AZ203" s="25">
        <v>43017</v>
      </c>
      <c r="BA203" s="25" t="s">
        <v>132</v>
      </c>
      <c r="BB203" s="25">
        <v>41413945.259999998</v>
      </c>
      <c r="BC203" s="25">
        <v>76581246</v>
      </c>
      <c r="BD203" s="25">
        <v>76581246</v>
      </c>
      <c r="BE203" s="25" t="s">
        <v>132</v>
      </c>
      <c r="BF203" s="25" t="s">
        <v>132</v>
      </c>
      <c r="BG203" s="25">
        <v>3415320</v>
      </c>
      <c r="BH203" s="25">
        <v>94182531.620000005</v>
      </c>
      <c r="BI203" s="25">
        <v>3415320</v>
      </c>
      <c r="BJ203" s="25">
        <v>94182531.620000005</v>
      </c>
      <c r="BK203" s="25">
        <v>5149941660</v>
      </c>
      <c r="BL203" s="25">
        <v>308000000</v>
      </c>
      <c r="BM203" s="25">
        <v>5149941660</v>
      </c>
      <c r="BN203" s="25">
        <v>308000000</v>
      </c>
      <c r="BO203" s="25"/>
      <c r="BP203" s="25"/>
    </row>
    <row r="204" spans="2:68" ht="25.5" customHeight="1" x14ac:dyDescent="0.25">
      <c r="B204" s="18">
        <v>198</v>
      </c>
      <c r="C204" s="16">
        <v>1164</v>
      </c>
      <c r="D204" s="16" t="s">
        <v>3079</v>
      </c>
      <c r="E204" s="16" t="s">
        <v>3080</v>
      </c>
      <c r="F204" s="16" t="s">
        <v>3081</v>
      </c>
      <c r="G204" s="16" t="s">
        <v>114</v>
      </c>
      <c r="H204" s="17" t="s">
        <v>131</v>
      </c>
      <c r="I204" s="24" t="s">
        <v>3082</v>
      </c>
      <c r="J204" s="17" t="s">
        <v>106</v>
      </c>
      <c r="K204" s="16" t="s">
        <v>107</v>
      </c>
      <c r="L204" s="16" t="s">
        <v>3083</v>
      </c>
      <c r="M204" s="16">
        <v>2633733</v>
      </c>
      <c r="N204" s="19" t="s">
        <v>3084</v>
      </c>
      <c r="O204" s="16">
        <v>2</v>
      </c>
      <c r="P204" s="20">
        <v>496</v>
      </c>
      <c r="Q204" s="20">
        <v>3</v>
      </c>
      <c r="R204" s="25">
        <v>5091816798.2600002</v>
      </c>
      <c r="S204" s="25">
        <v>24374244.960000001</v>
      </c>
      <c r="T204" s="25">
        <v>66000000</v>
      </c>
      <c r="U204" s="25">
        <v>244560070.21000001</v>
      </c>
      <c r="V204" s="25">
        <v>3420375288.46</v>
      </c>
      <c r="W204" s="25">
        <v>16721200.119999999</v>
      </c>
      <c r="X204" s="25">
        <v>4513869.72</v>
      </c>
      <c r="Y204" s="25" t="s">
        <v>132</v>
      </c>
      <c r="Z204" s="25">
        <v>1315272124.79</v>
      </c>
      <c r="AA204" s="25">
        <v>2970114479.5599999</v>
      </c>
      <c r="AB204" s="25">
        <v>1846947745.1800001</v>
      </c>
      <c r="AC204" s="25" t="s">
        <v>132</v>
      </c>
      <c r="AD204" s="25">
        <v>977528287</v>
      </c>
      <c r="AE204" s="25">
        <v>40225036</v>
      </c>
      <c r="AF204" s="25" t="s">
        <v>132</v>
      </c>
      <c r="AG204" s="25">
        <v>41555051.380000003</v>
      </c>
      <c r="AH204" s="25" t="s">
        <v>132</v>
      </c>
      <c r="AI204" s="25">
        <v>63858360</v>
      </c>
      <c r="AJ204" s="25">
        <v>2121702318.7</v>
      </c>
      <c r="AK204" s="25">
        <v>566067183.41999996</v>
      </c>
      <c r="AL204" s="25">
        <v>566067183.41999996</v>
      </c>
      <c r="AM204" s="25">
        <v>140482895.34999999</v>
      </c>
      <c r="AN204" s="25">
        <v>38502408.579999998</v>
      </c>
      <c r="AO204" s="25">
        <v>1285088235.1800001</v>
      </c>
      <c r="AP204" s="25">
        <v>91561596.170000002</v>
      </c>
      <c r="AQ204" s="25" t="s">
        <v>132</v>
      </c>
      <c r="AR204" s="25">
        <v>480565496.06</v>
      </c>
      <c r="AS204" s="25">
        <v>463754453.88</v>
      </c>
      <c r="AT204" s="25">
        <v>16811042.18</v>
      </c>
      <c r="AU204" s="25" t="s">
        <v>132</v>
      </c>
      <c r="AV204" s="25">
        <v>445346703.06</v>
      </c>
      <c r="AW204" s="25">
        <v>353785106.88999999</v>
      </c>
      <c r="AX204" s="25" t="s">
        <v>132</v>
      </c>
      <c r="AY204" s="25" t="s">
        <v>132</v>
      </c>
      <c r="AZ204" s="25" t="s">
        <v>132</v>
      </c>
      <c r="BA204" s="25" t="s">
        <v>132</v>
      </c>
      <c r="BB204" s="25">
        <v>91561596.170000002</v>
      </c>
      <c r="BC204" s="25">
        <v>35218793</v>
      </c>
      <c r="BD204" s="25">
        <v>35218793</v>
      </c>
      <c r="BE204" s="25" t="s">
        <v>132</v>
      </c>
      <c r="BF204" s="25" t="s">
        <v>132</v>
      </c>
      <c r="BG204" s="25">
        <v>651022021.63</v>
      </c>
      <c r="BH204" s="25">
        <v>204255147.00999999</v>
      </c>
      <c r="BI204" s="25">
        <v>651022021.63</v>
      </c>
      <c r="BJ204" s="25">
        <v>204255147.00999999</v>
      </c>
      <c r="BK204" s="25">
        <v>3488224245.23</v>
      </c>
      <c r="BL204" s="25">
        <v>308000000</v>
      </c>
      <c r="BM204" s="25">
        <v>3488224245.23</v>
      </c>
      <c r="BN204" s="25">
        <v>308000000</v>
      </c>
      <c r="BO204" s="25"/>
      <c r="BP204" s="25"/>
    </row>
    <row r="205" spans="2:68" ht="25.5" customHeight="1" x14ac:dyDescent="0.25">
      <c r="B205" s="18">
        <v>199</v>
      </c>
      <c r="C205" s="16">
        <v>1185</v>
      </c>
      <c r="D205" s="16" t="s">
        <v>3085</v>
      </c>
      <c r="E205" s="16" t="s">
        <v>3086</v>
      </c>
      <c r="F205" s="16" t="s">
        <v>3087</v>
      </c>
      <c r="G205" s="16" t="s">
        <v>114</v>
      </c>
      <c r="H205" s="17" t="s">
        <v>131</v>
      </c>
      <c r="I205" s="24" t="s">
        <v>3088</v>
      </c>
      <c r="J205" s="17" t="s">
        <v>210</v>
      </c>
      <c r="K205" s="16" t="s">
        <v>3089</v>
      </c>
      <c r="L205" s="16" t="s">
        <v>3090</v>
      </c>
      <c r="M205" s="16">
        <v>8574287</v>
      </c>
      <c r="N205" s="19" t="s">
        <v>3091</v>
      </c>
      <c r="O205" s="16">
        <v>2</v>
      </c>
      <c r="P205" s="20">
        <v>1757</v>
      </c>
      <c r="Q205" s="20">
        <v>6</v>
      </c>
      <c r="R205" s="25">
        <v>5285567833.2299995</v>
      </c>
      <c r="S205" s="25">
        <v>443182560.61000001</v>
      </c>
      <c r="T205" s="25">
        <v>154512349</v>
      </c>
      <c r="U205" s="25" t="s">
        <v>132</v>
      </c>
      <c r="V205" s="25">
        <v>4251431586.3200002</v>
      </c>
      <c r="W205" s="25">
        <v>191600090</v>
      </c>
      <c r="X205" s="25">
        <v>208404955</v>
      </c>
      <c r="Y205" s="25" t="s">
        <v>132</v>
      </c>
      <c r="Z205" s="25">
        <v>36436292.299999997</v>
      </c>
      <c r="AA205" s="25">
        <v>3808689900.0100002</v>
      </c>
      <c r="AB205" s="25">
        <v>2501585327.6999998</v>
      </c>
      <c r="AC205" s="25" t="s">
        <v>132</v>
      </c>
      <c r="AD205" s="25">
        <v>1148519071</v>
      </c>
      <c r="AE205" s="25">
        <v>49652781</v>
      </c>
      <c r="AF205" s="25" t="s">
        <v>132</v>
      </c>
      <c r="AG205" s="25">
        <v>68479257.340000004</v>
      </c>
      <c r="AH205" s="25">
        <v>1275042</v>
      </c>
      <c r="AI205" s="25">
        <v>39178420.969999999</v>
      </c>
      <c r="AJ205" s="25">
        <v>1476877933.22</v>
      </c>
      <c r="AK205" s="25">
        <v>1091901009</v>
      </c>
      <c r="AL205" s="25">
        <v>1091901009</v>
      </c>
      <c r="AM205" s="25">
        <v>304039043.80000001</v>
      </c>
      <c r="AN205" s="25">
        <v>9416039.8699999992</v>
      </c>
      <c r="AO205" s="25">
        <v>20000000</v>
      </c>
      <c r="AP205" s="25">
        <v>51521840.549999997</v>
      </c>
      <c r="AQ205" s="25" t="s">
        <v>132</v>
      </c>
      <c r="AR205" s="25">
        <v>474884570.32999998</v>
      </c>
      <c r="AS205" s="25">
        <v>474773580</v>
      </c>
      <c r="AT205" s="25">
        <v>110990.33</v>
      </c>
      <c r="AU205" s="25" t="s">
        <v>132</v>
      </c>
      <c r="AV205" s="25">
        <v>314880892.27999997</v>
      </c>
      <c r="AW205" s="25">
        <v>260933388.72999999</v>
      </c>
      <c r="AX205" s="25" t="s">
        <v>132</v>
      </c>
      <c r="AY205" s="25">
        <v>2425663</v>
      </c>
      <c r="AZ205" s="25" t="s">
        <v>132</v>
      </c>
      <c r="BA205" s="25" t="s">
        <v>132</v>
      </c>
      <c r="BB205" s="25">
        <v>51521840.549999997</v>
      </c>
      <c r="BC205" s="25">
        <v>160003678.05000001</v>
      </c>
      <c r="BD205" s="25">
        <v>160003678.05000001</v>
      </c>
      <c r="BE205" s="25" t="s">
        <v>132</v>
      </c>
      <c r="BF205" s="25" t="s">
        <v>132</v>
      </c>
      <c r="BG205" s="25">
        <v>686168064</v>
      </c>
      <c r="BH205" s="25">
        <v>5420000</v>
      </c>
      <c r="BI205" s="25">
        <v>686168064</v>
      </c>
      <c r="BJ205" s="25">
        <v>5420000</v>
      </c>
      <c r="BK205" s="25">
        <v>6845270392.54</v>
      </c>
      <c r="BL205" s="25">
        <v>12320000</v>
      </c>
      <c r="BM205" s="25">
        <v>6845270392.54</v>
      </c>
      <c r="BN205" s="25">
        <v>12320000</v>
      </c>
      <c r="BO205" s="25"/>
      <c r="BP205" s="25"/>
    </row>
    <row r="206" spans="2:68" ht="25.5" customHeight="1" x14ac:dyDescent="0.25">
      <c r="B206" s="18">
        <v>200</v>
      </c>
      <c r="C206" s="16">
        <v>1190</v>
      </c>
      <c r="D206" s="16" t="s">
        <v>509</v>
      </c>
      <c r="E206" s="16" t="s">
        <v>510</v>
      </c>
      <c r="F206" s="16" t="s">
        <v>511</v>
      </c>
      <c r="G206" s="16" t="s">
        <v>112</v>
      </c>
      <c r="H206" s="17" t="s">
        <v>133</v>
      </c>
      <c r="I206" s="24" t="s">
        <v>512</v>
      </c>
      <c r="J206" s="17" t="s">
        <v>106</v>
      </c>
      <c r="K206" s="16" t="s">
        <v>107</v>
      </c>
      <c r="L206" s="16" t="s">
        <v>2041</v>
      </c>
      <c r="M206" s="16">
        <v>5666601</v>
      </c>
      <c r="N206" s="19" t="s">
        <v>513</v>
      </c>
      <c r="O206" s="16">
        <v>1</v>
      </c>
      <c r="P206" s="20">
        <v>6031</v>
      </c>
      <c r="Q206" s="20">
        <v>60</v>
      </c>
      <c r="R206" s="25">
        <v>55247941877.980003</v>
      </c>
      <c r="S206" s="25">
        <v>724554798.44000006</v>
      </c>
      <c r="T206" s="25">
        <v>923897341.98000002</v>
      </c>
      <c r="U206" s="25" t="s">
        <v>132</v>
      </c>
      <c r="V206" s="25">
        <v>41835997453.739998</v>
      </c>
      <c r="W206" s="25">
        <v>522901927.51999998</v>
      </c>
      <c r="X206" s="25">
        <v>4254899509.1700001</v>
      </c>
      <c r="Y206" s="25">
        <v>65572281.719999999</v>
      </c>
      <c r="Z206" s="25">
        <v>6920118565.4099998</v>
      </c>
      <c r="AA206" s="25">
        <v>10031706355.77</v>
      </c>
      <c r="AB206" s="25">
        <v>2280306275.3800001</v>
      </c>
      <c r="AC206" s="25" t="s">
        <v>132</v>
      </c>
      <c r="AD206" s="25">
        <v>4106402704.98</v>
      </c>
      <c r="AE206" s="25">
        <v>1258226134.1900001</v>
      </c>
      <c r="AF206" s="25">
        <v>1083720</v>
      </c>
      <c r="AG206" s="25">
        <v>1771920844.28</v>
      </c>
      <c r="AH206" s="25">
        <v>365390494.94</v>
      </c>
      <c r="AI206" s="25">
        <v>248376182</v>
      </c>
      <c r="AJ206" s="25">
        <v>45216235522.209999</v>
      </c>
      <c r="AK206" s="25">
        <v>32918105062.93</v>
      </c>
      <c r="AL206" s="25">
        <v>32918105062.93</v>
      </c>
      <c r="AM206" s="25">
        <v>8153271443.3000002</v>
      </c>
      <c r="AN206" s="25">
        <v>267075272.65000001</v>
      </c>
      <c r="AO206" s="25">
        <v>3033304452.6999998</v>
      </c>
      <c r="AP206" s="25">
        <v>844479290.63</v>
      </c>
      <c r="AQ206" s="25" t="s">
        <v>132</v>
      </c>
      <c r="AR206" s="25">
        <v>6170772497.3199997</v>
      </c>
      <c r="AS206" s="25">
        <v>6108512285.0799999</v>
      </c>
      <c r="AT206" s="25">
        <v>61861539.240000002</v>
      </c>
      <c r="AU206" s="25">
        <v>398673</v>
      </c>
      <c r="AV206" s="25">
        <v>5932108238.3199997</v>
      </c>
      <c r="AW206" s="25">
        <v>4967227858.75</v>
      </c>
      <c r="AX206" s="25" t="s">
        <v>132</v>
      </c>
      <c r="AY206" s="25">
        <v>93875796.260000005</v>
      </c>
      <c r="AZ206" s="25">
        <v>26525292.68</v>
      </c>
      <c r="BA206" s="25" t="s">
        <v>132</v>
      </c>
      <c r="BB206" s="25">
        <v>844479290.63</v>
      </c>
      <c r="BC206" s="25">
        <v>238664259</v>
      </c>
      <c r="BD206" s="25">
        <v>238664259</v>
      </c>
      <c r="BE206" s="25" t="s">
        <v>132</v>
      </c>
      <c r="BF206" s="25" t="s">
        <v>132</v>
      </c>
      <c r="BG206" s="25">
        <v>984640708</v>
      </c>
      <c r="BH206" s="25">
        <v>13384435185.08</v>
      </c>
      <c r="BI206" s="25">
        <v>984640708</v>
      </c>
      <c r="BJ206" s="25">
        <v>13384435185.08</v>
      </c>
      <c r="BK206" s="25">
        <v>49906685179.879997</v>
      </c>
      <c r="BL206" s="25">
        <v>21560000000</v>
      </c>
      <c r="BM206" s="25">
        <v>49906685179.879997</v>
      </c>
      <c r="BN206" s="25">
        <v>21560000000</v>
      </c>
      <c r="BO206" s="25"/>
      <c r="BP206" s="25"/>
    </row>
    <row r="207" spans="2:68" ht="25.5" customHeight="1" x14ac:dyDescent="0.25">
      <c r="B207" s="18">
        <v>201</v>
      </c>
      <c r="C207" s="16">
        <v>1193</v>
      </c>
      <c r="D207" s="16" t="s">
        <v>514</v>
      </c>
      <c r="E207" s="16" t="s">
        <v>515</v>
      </c>
      <c r="F207" s="16" t="s">
        <v>516</v>
      </c>
      <c r="G207" s="16" t="s">
        <v>114</v>
      </c>
      <c r="H207" s="17" t="s">
        <v>131</v>
      </c>
      <c r="I207" s="24" t="s">
        <v>517</v>
      </c>
      <c r="J207" s="17" t="s">
        <v>106</v>
      </c>
      <c r="K207" s="16" t="s">
        <v>107</v>
      </c>
      <c r="L207" s="16" t="s">
        <v>2042</v>
      </c>
      <c r="M207" s="16">
        <v>2467464</v>
      </c>
      <c r="N207" s="19" t="s">
        <v>518</v>
      </c>
      <c r="O207" s="16">
        <v>1</v>
      </c>
      <c r="P207" s="20">
        <v>686</v>
      </c>
      <c r="Q207" s="20">
        <v>9</v>
      </c>
      <c r="R207" s="25">
        <v>23372281402.990002</v>
      </c>
      <c r="S207" s="25">
        <v>2020211069.1300001</v>
      </c>
      <c r="T207" s="25">
        <v>1380688899</v>
      </c>
      <c r="U207" s="25" t="s">
        <v>132</v>
      </c>
      <c r="V207" s="25">
        <v>19834177127.860001</v>
      </c>
      <c r="W207" s="25">
        <v>101085542</v>
      </c>
      <c r="X207" s="25">
        <v>9886377</v>
      </c>
      <c r="Y207" s="25">
        <v>8761851</v>
      </c>
      <c r="Z207" s="25">
        <v>17470537</v>
      </c>
      <c r="AA207" s="25">
        <v>22043003236.299999</v>
      </c>
      <c r="AB207" s="25">
        <v>20098951552</v>
      </c>
      <c r="AC207" s="25" t="s">
        <v>132</v>
      </c>
      <c r="AD207" s="25" t="s">
        <v>132</v>
      </c>
      <c r="AE207" s="25">
        <v>314254570</v>
      </c>
      <c r="AF207" s="25">
        <v>2006000</v>
      </c>
      <c r="AG207" s="25">
        <v>549463801.29999995</v>
      </c>
      <c r="AH207" s="25">
        <v>28500991</v>
      </c>
      <c r="AI207" s="25">
        <v>1049826322</v>
      </c>
      <c r="AJ207" s="25">
        <v>1329278166.6900001</v>
      </c>
      <c r="AK207" s="25">
        <v>761106101</v>
      </c>
      <c r="AL207" s="25">
        <v>761106101</v>
      </c>
      <c r="AM207" s="25">
        <v>310024963.66000003</v>
      </c>
      <c r="AN207" s="25">
        <v>155609942.56999999</v>
      </c>
      <c r="AO207" s="25">
        <v>3450000</v>
      </c>
      <c r="AP207" s="25">
        <v>99087159.459999993</v>
      </c>
      <c r="AQ207" s="25" t="s">
        <v>132</v>
      </c>
      <c r="AR207" s="25">
        <v>1619197163.9300001</v>
      </c>
      <c r="AS207" s="25">
        <v>1619140006.9100001</v>
      </c>
      <c r="AT207" s="25">
        <v>57157.020000000004</v>
      </c>
      <c r="AU207" s="25" t="s">
        <v>132</v>
      </c>
      <c r="AV207" s="25">
        <v>598477677.92999995</v>
      </c>
      <c r="AW207" s="25">
        <v>492179258.13999999</v>
      </c>
      <c r="AX207" s="25" t="s">
        <v>132</v>
      </c>
      <c r="AY207" s="25">
        <v>7211260.3300000001</v>
      </c>
      <c r="AZ207" s="25" t="s">
        <v>132</v>
      </c>
      <c r="BA207" s="25" t="s">
        <v>132</v>
      </c>
      <c r="BB207" s="25">
        <v>99087159.459999993</v>
      </c>
      <c r="BC207" s="25">
        <v>1020719486</v>
      </c>
      <c r="BD207" s="25">
        <v>1020719486</v>
      </c>
      <c r="BE207" s="25" t="s">
        <v>132</v>
      </c>
      <c r="BF207" s="25" t="s">
        <v>132</v>
      </c>
      <c r="BG207" s="25">
        <v>1324163822</v>
      </c>
      <c r="BH207" s="25">
        <v>363388616</v>
      </c>
      <c r="BI207" s="25">
        <v>1324163822</v>
      </c>
      <c r="BJ207" s="25">
        <v>363388616</v>
      </c>
      <c r="BK207" s="25">
        <v>64384476356</v>
      </c>
      <c r="BL207" s="25">
        <v>734270687</v>
      </c>
      <c r="BM207" s="25">
        <v>64384476356</v>
      </c>
      <c r="BN207" s="25">
        <v>734270687</v>
      </c>
      <c r="BO207" s="25"/>
      <c r="BP207" s="25"/>
    </row>
    <row r="208" spans="2:68" ht="25.5" customHeight="1" x14ac:dyDescent="0.25">
      <c r="B208" s="18">
        <v>202</v>
      </c>
      <c r="C208" s="16">
        <v>1196</v>
      </c>
      <c r="D208" s="16" t="s">
        <v>3092</v>
      </c>
      <c r="E208" s="16" t="s">
        <v>3093</v>
      </c>
      <c r="F208" s="16" t="s">
        <v>3094</v>
      </c>
      <c r="G208" s="16" t="s">
        <v>114</v>
      </c>
      <c r="H208" s="17" t="s">
        <v>131</v>
      </c>
      <c r="I208" s="24" t="s">
        <v>3095</v>
      </c>
      <c r="J208" s="17" t="s">
        <v>106</v>
      </c>
      <c r="K208" s="16" t="s">
        <v>107</v>
      </c>
      <c r="L208" s="16" t="s">
        <v>3096</v>
      </c>
      <c r="M208" s="16">
        <v>2095577</v>
      </c>
      <c r="N208" s="19" t="s">
        <v>3097</v>
      </c>
      <c r="O208" s="16">
        <v>2</v>
      </c>
      <c r="P208" s="20">
        <v>852</v>
      </c>
      <c r="Q208" s="20">
        <v>5</v>
      </c>
      <c r="R208" s="25">
        <v>4673572894</v>
      </c>
      <c r="S208" s="25">
        <v>23755999</v>
      </c>
      <c r="T208" s="25">
        <v>1310589902</v>
      </c>
      <c r="U208" s="25" t="s">
        <v>132</v>
      </c>
      <c r="V208" s="25">
        <v>3093677926</v>
      </c>
      <c r="W208" s="25">
        <v>229404636</v>
      </c>
      <c r="X208" s="25">
        <v>2420927</v>
      </c>
      <c r="Y208" s="25">
        <v>7840225</v>
      </c>
      <c r="Z208" s="25">
        <v>5883279</v>
      </c>
      <c r="AA208" s="25">
        <v>2185268267</v>
      </c>
      <c r="AB208" s="25">
        <v>1893965154</v>
      </c>
      <c r="AC208" s="25" t="s">
        <v>132</v>
      </c>
      <c r="AD208" s="25">
        <v>5009062</v>
      </c>
      <c r="AE208" s="25">
        <v>82032118</v>
      </c>
      <c r="AF208" s="25">
        <v>500000</v>
      </c>
      <c r="AG208" s="25">
        <v>41913788</v>
      </c>
      <c r="AH208" s="25">
        <v>19572325</v>
      </c>
      <c r="AI208" s="25">
        <v>142275820</v>
      </c>
      <c r="AJ208" s="25">
        <v>2488304627</v>
      </c>
      <c r="AK208" s="25">
        <v>2266880523</v>
      </c>
      <c r="AL208" s="25">
        <v>2266880523</v>
      </c>
      <c r="AM208" s="25">
        <v>167992835</v>
      </c>
      <c r="AN208" s="25">
        <v>48401115</v>
      </c>
      <c r="AO208" s="25" t="s">
        <v>132</v>
      </c>
      <c r="AP208" s="25">
        <v>5030154</v>
      </c>
      <c r="AQ208" s="25" t="s">
        <v>132</v>
      </c>
      <c r="AR208" s="25">
        <v>446610306</v>
      </c>
      <c r="AS208" s="25">
        <v>438386397</v>
      </c>
      <c r="AT208" s="25">
        <v>8223909</v>
      </c>
      <c r="AU208" s="25" t="s">
        <v>132</v>
      </c>
      <c r="AV208" s="25">
        <v>346274710</v>
      </c>
      <c r="AW208" s="25">
        <v>341244556</v>
      </c>
      <c r="AX208" s="25" t="s">
        <v>132</v>
      </c>
      <c r="AY208" s="25" t="s">
        <v>132</v>
      </c>
      <c r="AZ208" s="25" t="s">
        <v>132</v>
      </c>
      <c r="BA208" s="25" t="s">
        <v>132</v>
      </c>
      <c r="BB208" s="25">
        <v>5030154</v>
      </c>
      <c r="BC208" s="25">
        <v>100335596</v>
      </c>
      <c r="BD208" s="25">
        <v>100335596</v>
      </c>
      <c r="BE208" s="25" t="s">
        <v>132</v>
      </c>
      <c r="BF208" s="25" t="s">
        <v>132</v>
      </c>
      <c r="BG208" s="25">
        <v>1385097</v>
      </c>
      <c r="BH208" s="25">
        <v>181430832</v>
      </c>
      <c r="BI208" s="25">
        <v>1385097</v>
      </c>
      <c r="BJ208" s="25">
        <v>181430832</v>
      </c>
      <c r="BK208" s="25">
        <v>4129061624</v>
      </c>
      <c r="BL208" s="25">
        <v>10000000</v>
      </c>
      <c r="BM208" s="25">
        <v>4129061624</v>
      </c>
      <c r="BN208" s="25">
        <v>10000000</v>
      </c>
      <c r="BO208" s="25"/>
      <c r="BP208" s="25"/>
    </row>
    <row r="209" spans="2:68" ht="25.5" customHeight="1" x14ac:dyDescent="0.25">
      <c r="B209" s="18">
        <v>203</v>
      </c>
      <c r="C209" s="16">
        <v>1197</v>
      </c>
      <c r="D209" s="16" t="s">
        <v>3098</v>
      </c>
      <c r="E209" s="16" t="s">
        <v>3099</v>
      </c>
      <c r="F209" s="16" t="s">
        <v>3100</v>
      </c>
      <c r="G209" s="16" t="s">
        <v>114</v>
      </c>
      <c r="H209" s="17" t="s">
        <v>131</v>
      </c>
      <c r="I209" s="24" t="s">
        <v>3101</v>
      </c>
      <c r="J209" s="17" t="s">
        <v>106</v>
      </c>
      <c r="K209" s="16" t="s">
        <v>107</v>
      </c>
      <c r="L209" s="16" t="s">
        <v>3102</v>
      </c>
      <c r="M209" s="16">
        <v>2866682</v>
      </c>
      <c r="N209" s="19" t="s">
        <v>3103</v>
      </c>
      <c r="O209" s="16">
        <v>2</v>
      </c>
      <c r="P209" s="20">
        <v>636</v>
      </c>
      <c r="Q209" s="20">
        <v>4</v>
      </c>
      <c r="R209" s="25">
        <v>3344596313.7800002</v>
      </c>
      <c r="S209" s="25">
        <v>189199897.90000001</v>
      </c>
      <c r="T209" s="25">
        <v>40000000</v>
      </c>
      <c r="U209" s="25" t="s">
        <v>132</v>
      </c>
      <c r="V209" s="25">
        <v>2881570148.8800001</v>
      </c>
      <c r="W209" s="25">
        <v>192580814</v>
      </c>
      <c r="X209" s="25">
        <v>4756810</v>
      </c>
      <c r="Y209" s="25">
        <v>1159687</v>
      </c>
      <c r="Z209" s="25">
        <v>35328956</v>
      </c>
      <c r="AA209" s="25">
        <v>2291784982.0700002</v>
      </c>
      <c r="AB209" s="25">
        <v>1580777048</v>
      </c>
      <c r="AC209" s="25" t="s">
        <v>132</v>
      </c>
      <c r="AD209" s="25" t="s">
        <v>132</v>
      </c>
      <c r="AE209" s="25">
        <v>55005292</v>
      </c>
      <c r="AF209" s="25">
        <v>485000</v>
      </c>
      <c r="AG209" s="25">
        <v>588864502.07000005</v>
      </c>
      <c r="AH209" s="25">
        <v>66653140</v>
      </c>
      <c r="AI209" s="25" t="s">
        <v>132</v>
      </c>
      <c r="AJ209" s="25">
        <v>1052811331.71</v>
      </c>
      <c r="AK209" s="25">
        <v>716444276.95000005</v>
      </c>
      <c r="AL209" s="25">
        <v>716444276.95000005</v>
      </c>
      <c r="AM209" s="25">
        <v>254739299.41999999</v>
      </c>
      <c r="AN209" s="25">
        <v>33187026.670000002</v>
      </c>
      <c r="AO209" s="25" t="s">
        <v>132</v>
      </c>
      <c r="AP209" s="25">
        <v>48440728.670000002</v>
      </c>
      <c r="AQ209" s="25" t="s">
        <v>132</v>
      </c>
      <c r="AR209" s="25">
        <v>399306343.51999998</v>
      </c>
      <c r="AS209" s="25">
        <v>399306343.51999998</v>
      </c>
      <c r="AT209" s="25" t="s">
        <v>132</v>
      </c>
      <c r="AU209" s="25" t="s">
        <v>132</v>
      </c>
      <c r="AV209" s="25">
        <v>381416937.51999998</v>
      </c>
      <c r="AW209" s="25">
        <v>322691497.85000002</v>
      </c>
      <c r="AX209" s="25" t="s">
        <v>132</v>
      </c>
      <c r="AY209" s="25" t="s">
        <v>132</v>
      </c>
      <c r="AZ209" s="25">
        <v>10284711</v>
      </c>
      <c r="BA209" s="25" t="s">
        <v>132</v>
      </c>
      <c r="BB209" s="25">
        <v>48440728.670000002</v>
      </c>
      <c r="BC209" s="25">
        <v>17889406</v>
      </c>
      <c r="BD209" s="25">
        <v>17889406</v>
      </c>
      <c r="BE209" s="25" t="s">
        <v>132</v>
      </c>
      <c r="BF209" s="25" t="s">
        <v>132</v>
      </c>
      <c r="BG209" s="25">
        <v>103920256</v>
      </c>
      <c r="BH209" s="25">
        <v>240931417.38999999</v>
      </c>
      <c r="BI209" s="25">
        <v>103920256</v>
      </c>
      <c r="BJ209" s="25">
        <v>240931417.38999999</v>
      </c>
      <c r="BK209" s="25">
        <v>3127249955.8800001</v>
      </c>
      <c r="BL209" s="25">
        <v>61600000</v>
      </c>
      <c r="BM209" s="25">
        <v>3127249955.8800001</v>
      </c>
      <c r="BN209" s="25">
        <v>61600000</v>
      </c>
      <c r="BO209" s="25"/>
      <c r="BP209" s="25"/>
    </row>
    <row r="210" spans="2:68" ht="25.5" customHeight="1" x14ac:dyDescent="0.25">
      <c r="B210" s="18">
        <v>204</v>
      </c>
      <c r="C210" s="16">
        <v>1198</v>
      </c>
      <c r="D210" s="16" t="s">
        <v>519</v>
      </c>
      <c r="E210" s="16" t="s">
        <v>520</v>
      </c>
      <c r="F210" s="16" t="s">
        <v>521</v>
      </c>
      <c r="G210" s="16" t="s">
        <v>112</v>
      </c>
      <c r="H210" s="17" t="s">
        <v>133</v>
      </c>
      <c r="I210" s="24" t="s">
        <v>522</v>
      </c>
      <c r="J210" s="17" t="s">
        <v>210</v>
      </c>
      <c r="K210" s="16" t="s">
        <v>523</v>
      </c>
      <c r="L210" s="16" t="s">
        <v>524</v>
      </c>
      <c r="M210" s="16">
        <v>5939966</v>
      </c>
      <c r="N210" s="19" t="s">
        <v>525</v>
      </c>
      <c r="O210" s="16">
        <v>1</v>
      </c>
      <c r="P210" s="20">
        <v>69097</v>
      </c>
      <c r="Q210" s="20">
        <v>97</v>
      </c>
      <c r="R210" s="25">
        <v>94449647817.020004</v>
      </c>
      <c r="S210" s="25">
        <v>3617920736.2800002</v>
      </c>
      <c r="T210" s="25">
        <v>11931731178.07</v>
      </c>
      <c r="U210" s="25" t="s">
        <v>132</v>
      </c>
      <c r="V210" s="25">
        <v>73020944842.539993</v>
      </c>
      <c r="W210" s="25">
        <v>1233999512.78</v>
      </c>
      <c r="X210" s="25">
        <v>2885573786.8299999</v>
      </c>
      <c r="Y210" s="25">
        <v>51425626</v>
      </c>
      <c r="Z210" s="25">
        <v>1708052134.52</v>
      </c>
      <c r="AA210" s="25">
        <v>67073277224.900002</v>
      </c>
      <c r="AB210" s="25">
        <v>64107196920.389999</v>
      </c>
      <c r="AC210" s="25" t="s">
        <v>132</v>
      </c>
      <c r="AD210" s="25" t="s">
        <v>132</v>
      </c>
      <c r="AE210" s="25">
        <v>1957422591.01</v>
      </c>
      <c r="AF210" s="25">
        <v>7885888</v>
      </c>
      <c r="AG210" s="25">
        <v>260789876.25999999</v>
      </c>
      <c r="AH210" s="25">
        <v>335882364.88</v>
      </c>
      <c r="AI210" s="25">
        <v>404099584.36000001</v>
      </c>
      <c r="AJ210" s="25">
        <v>27376370592.119999</v>
      </c>
      <c r="AK210" s="25">
        <v>21495457249.740002</v>
      </c>
      <c r="AL210" s="25">
        <v>21495457249.740002</v>
      </c>
      <c r="AM210" s="25">
        <v>3031379411.8699999</v>
      </c>
      <c r="AN210" s="25">
        <v>320246923.93000001</v>
      </c>
      <c r="AO210" s="25">
        <v>1590204008</v>
      </c>
      <c r="AP210" s="25">
        <v>939082998.58000004</v>
      </c>
      <c r="AQ210" s="25" t="s">
        <v>132</v>
      </c>
      <c r="AR210" s="25">
        <v>12291412895.02</v>
      </c>
      <c r="AS210" s="25">
        <v>12189594826.34</v>
      </c>
      <c r="AT210" s="25">
        <v>101818068.68000001</v>
      </c>
      <c r="AU210" s="25" t="s">
        <v>132</v>
      </c>
      <c r="AV210" s="25">
        <v>11264075265.040001</v>
      </c>
      <c r="AW210" s="25">
        <v>10008058896.719999</v>
      </c>
      <c r="AX210" s="25" t="s">
        <v>132</v>
      </c>
      <c r="AY210" s="25">
        <v>281087965.74000001</v>
      </c>
      <c r="AZ210" s="25">
        <v>35845404</v>
      </c>
      <c r="BA210" s="25" t="s">
        <v>132</v>
      </c>
      <c r="BB210" s="25">
        <v>939082998.58000004</v>
      </c>
      <c r="BC210" s="25">
        <v>1027337629.98</v>
      </c>
      <c r="BD210" s="25">
        <v>1027337629.98</v>
      </c>
      <c r="BE210" s="25" t="s">
        <v>132</v>
      </c>
      <c r="BF210" s="25" t="s">
        <v>132</v>
      </c>
      <c r="BG210" s="25">
        <v>2344343929</v>
      </c>
      <c r="BH210" s="25">
        <v>3679257995.0599999</v>
      </c>
      <c r="BI210" s="25">
        <v>2344343929</v>
      </c>
      <c r="BJ210" s="25">
        <v>3679257995.0599999</v>
      </c>
      <c r="BK210" s="25">
        <v>121571669586.96001</v>
      </c>
      <c r="BL210" s="25">
        <v>19712000000</v>
      </c>
      <c r="BM210" s="25">
        <v>121571669586.96001</v>
      </c>
      <c r="BN210" s="25">
        <v>19712000000</v>
      </c>
      <c r="BO210" s="25"/>
      <c r="BP210" s="25"/>
    </row>
    <row r="211" spans="2:68" ht="25.5" customHeight="1" x14ac:dyDescent="0.25">
      <c r="B211" s="18">
        <v>205</v>
      </c>
      <c r="C211" s="16">
        <v>1220</v>
      </c>
      <c r="D211" s="16" t="s">
        <v>526</v>
      </c>
      <c r="E211" s="16" t="s">
        <v>527</v>
      </c>
      <c r="F211" s="16" t="s">
        <v>528</v>
      </c>
      <c r="G211" s="16" t="s">
        <v>114</v>
      </c>
      <c r="H211" s="17" t="s">
        <v>131</v>
      </c>
      <c r="I211" s="24" t="s">
        <v>529</v>
      </c>
      <c r="J211" s="17" t="s">
        <v>106</v>
      </c>
      <c r="K211" s="16" t="s">
        <v>107</v>
      </c>
      <c r="L211" s="16" t="s">
        <v>1797</v>
      </c>
      <c r="M211" s="16">
        <v>5219000</v>
      </c>
      <c r="N211" s="19" t="s">
        <v>530</v>
      </c>
      <c r="O211" s="16">
        <v>1</v>
      </c>
      <c r="P211" s="20">
        <v>811</v>
      </c>
      <c r="Q211" s="20">
        <v>4</v>
      </c>
      <c r="R211" s="25">
        <v>20980156633</v>
      </c>
      <c r="S211" s="25">
        <v>913123940</v>
      </c>
      <c r="T211" s="25">
        <v>8442431125</v>
      </c>
      <c r="U211" s="25" t="s">
        <v>132</v>
      </c>
      <c r="V211" s="25">
        <v>11588642052</v>
      </c>
      <c r="W211" s="25">
        <v>28159915</v>
      </c>
      <c r="X211" s="25" t="s">
        <v>132</v>
      </c>
      <c r="Y211" s="25" t="s">
        <v>132</v>
      </c>
      <c r="Z211" s="25">
        <v>7799601</v>
      </c>
      <c r="AA211" s="25">
        <v>17575837476</v>
      </c>
      <c r="AB211" s="25">
        <v>16927903694</v>
      </c>
      <c r="AC211" s="25" t="s">
        <v>132</v>
      </c>
      <c r="AD211" s="25" t="s">
        <v>132</v>
      </c>
      <c r="AE211" s="25">
        <v>450263937</v>
      </c>
      <c r="AF211" s="25">
        <v>1340000</v>
      </c>
      <c r="AG211" s="25">
        <v>180019813</v>
      </c>
      <c r="AH211" s="25">
        <v>9344</v>
      </c>
      <c r="AI211" s="25">
        <v>16300688</v>
      </c>
      <c r="AJ211" s="25">
        <v>3404319157</v>
      </c>
      <c r="AK211" s="25">
        <v>2962854888</v>
      </c>
      <c r="AL211" s="25">
        <v>2962854888</v>
      </c>
      <c r="AM211" s="25">
        <v>405329250</v>
      </c>
      <c r="AN211" s="25" t="s">
        <v>132</v>
      </c>
      <c r="AO211" s="25" t="s">
        <v>132</v>
      </c>
      <c r="AP211" s="25">
        <v>36135019</v>
      </c>
      <c r="AQ211" s="25" t="s">
        <v>132</v>
      </c>
      <c r="AR211" s="25">
        <v>1179218698</v>
      </c>
      <c r="AS211" s="25">
        <v>1179218698</v>
      </c>
      <c r="AT211" s="25" t="s">
        <v>132</v>
      </c>
      <c r="AU211" s="25" t="s">
        <v>132</v>
      </c>
      <c r="AV211" s="25">
        <v>467218593</v>
      </c>
      <c r="AW211" s="25">
        <v>396163478</v>
      </c>
      <c r="AX211" s="25" t="s">
        <v>132</v>
      </c>
      <c r="AY211" s="25">
        <v>34920096</v>
      </c>
      <c r="AZ211" s="25" t="s">
        <v>132</v>
      </c>
      <c r="BA211" s="25" t="s">
        <v>132</v>
      </c>
      <c r="BB211" s="25">
        <v>36135019</v>
      </c>
      <c r="BC211" s="25">
        <v>712000105</v>
      </c>
      <c r="BD211" s="25">
        <v>712000105</v>
      </c>
      <c r="BE211" s="25" t="s">
        <v>132</v>
      </c>
      <c r="BF211" s="25" t="s">
        <v>132</v>
      </c>
      <c r="BG211" s="25">
        <v>32678128</v>
      </c>
      <c r="BH211" s="25">
        <v>15969041</v>
      </c>
      <c r="BI211" s="25">
        <v>32678128</v>
      </c>
      <c r="BJ211" s="25">
        <v>15969041</v>
      </c>
      <c r="BK211" s="25">
        <v>11754243128</v>
      </c>
      <c r="BL211" s="25">
        <v>30000000</v>
      </c>
      <c r="BM211" s="25">
        <v>11754243128</v>
      </c>
      <c r="BN211" s="25">
        <v>30000000</v>
      </c>
      <c r="BO211" s="25"/>
      <c r="BP211" s="25"/>
    </row>
    <row r="212" spans="2:68" ht="25.5" customHeight="1" x14ac:dyDescent="0.25">
      <c r="B212" s="18">
        <v>206</v>
      </c>
      <c r="C212" s="16">
        <v>1239</v>
      </c>
      <c r="D212" s="16" t="s">
        <v>3104</v>
      </c>
      <c r="E212" s="16" t="s">
        <v>3105</v>
      </c>
      <c r="F212" s="16" t="s">
        <v>3106</v>
      </c>
      <c r="G212" s="16" t="s">
        <v>114</v>
      </c>
      <c r="H212" s="17" t="s">
        <v>131</v>
      </c>
      <c r="I212" s="24" t="s">
        <v>2742</v>
      </c>
      <c r="J212" s="17" t="s">
        <v>106</v>
      </c>
      <c r="K212" s="16" t="s">
        <v>107</v>
      </c>
      <c r="L212" s="16" t="s">
        <v>3107</v>
      </c>
      <c r="M212" s="16">
        <v>4160666</v>
      </c>
      <c r="N212" s="19" t="s">
        <v>3108</v>
      </c>
      <c r="O212" s="16">
        <v>2</v>
      </c>
      <c r="P212" s="20">
        <v>858</v>
      </c>
      <c r="Q212" s="20">
        <v>7</v>
      </c>
      <c r="R212" s="25">
        <v>4088535548.98</v>
      </c>
      <c r="S212" s="25">
        <v>167526681.88999999</v>
      </c>
      <c r="T212" s="25">
        <v>702267837.03999996</v>
      </c>
      <c r="U212" s="25" t="s">
        <v>132</v>
      </c>
      <c r="V212" s="25">
        <v>2617850267</v>
      </c>
      <c r="W212" s="25">
        <v>121787112.05</v>
      </c>
      <c r="X212" s="25">
        <v>195543594</v>
      </c>
      <c r="Y212" s="25" t="s">
        <v>132</v>
      </c>
      <c r="Z212" s="25">
        <v>283560057</v>
      </c>
      <c r="AA212" s="25">
        <v>3174228059</v>
      </c>
      <c r="AB212" s="25">
        <v>2911546925</v>
      </c>
      <c r="AC212" s="25" t="s">
        <v>132</v>
      </c>
      <c r="AD212" s="25">
        <v>398417</v>
      </c>
      <c r="AE212" s="25">
        <v>67600346</v>
      </c>
      <c r="AF212" s="25">
        <v>447400</v>
      </c>
      <c r="AG212" s="25">
        <v>95492990</v>
      </c>
      <c r="AH212" s="25">
        <v>3133016</v>
      </c>
      <c r="AI212" s="25">
        <v>95608965</v>
      </c>
      <c r="AJ212" s="25">
        <v>914307489.07000005</v>
      </c>
      <c r="AK212" s="25">
        <v>586140101.53999996</v>
      </c>
      <c r="AL212" s="25">
        <v>586140101.53999996</v>
      </c>
      <c r="AM212" s="25">
        <v>45755796.530000001</v>
      </c>
      <c r="AN212" s="25" t="s">
        <v>132</v>
      </c>
      <c r="AO212" s="25">
        <v>278041709</v>
      </c>
      <c r="AP212" s="25">
        <v>4369882</v>
      </c>
      <c r="AQ212" s="25" t="s">
        <v>132</v>
      </c>
      <c r="AR212" s="25">
        <v>329028441.69999999</v>
      </c>
      <c r="AS212" s="25">
        <v>328871649.69999999</v>
      </c>
      <c r="AT212" s="25">
        <v>156792</v>
      </c>
      <c r="AU212" s="25" t="s">
        <v>132</v>
      </c>
      <c r="AV212" s="25">
        <v>314386612.79000002</v>
      </c>
      <c r="AW212" s="25">
        <v>309516242.88999999</v>
      </c>
      <c r="AX212" s="25" t="s">
        <v>132</v>
      </c>
      <c r="AY212" s="25">
        <v>500487.9</v>
      </c>
      <c r="AZ212" s="25" t="s">
        <v>132</v>
      </c>
      <c r="BA212" s="25" t="s">
        <v>132</v>
      </c>
      <c r="BB212" s="25">
        <v>4369882</v>
      </c>
      <c r="BC212" s="25">
        <v>14641828</v>
      </c>
      <c r="BD212" s="25">
        <v>14641828</v>
      </c>
      <c r="BE212" s="25" t="s">
        <v>132</v>
      </c>
      <c r="BF212" s="25" t="s">
        <v>132</v>
      </c>
      <c r="BG212" s="25">
        <v>463206</v>
      </c>
      <c r="BH212" s="25">
        <v>60178408</v>
      </c>
      <c r="BI212" s="25">
        <v>463206</v>
      </c>
      <c r="BJ212" s="25">
        <v>60178408</v>
      </c>
      <c r="BK212" s="25">
        <v>3113758651</v>
      </c>
      <c r="BL212" s="25">
        <v>5000000</v>
      </c>
      <c r="BM212" s="25">
        <v>3118758651</v>
      </c>
      <c r="BN212" s="25" t="s">
        <v>132</v>
      </c>
      <c r="BO212" s="25"/>
      <c r="BP212" s="25"/>
    </row>
    <row r="213" spans="2:68" ht="25.5" customHeight="1" x14ac:dyDescent="0.25">
      <c r="B213" s="18">
        <v>207</v>
      </c>
      <c r="C213" s="16">
        <v>1247</v>
      </c>
      <c r="D213" s="16" t="s">
        <v>3109</v>
      </c>
      <c r="E213" s="16" t="s">
        <v>3110</v>
      </c>
      <c r="F213" s="16" t="s">
        <v>3111</v>
      </c>
      <c r="G213" s="16" t="s">
        <v>115</v>
      </c>
      <c r="H213" s="17" t="s">
        <v>179</v>
      </c>
      <c r="I213" s="24" t="s">
        <v>3112</v>
      </c>
      <c r="J213" s="17" t="s">
        <v>106</v>
      </c>
      <c r="K213" s="16" t="s">
        <v>107</v>
      </c>
      <c r="L213" s="16" t="s">
        <v>3113</v>
      </c>
      <c r="M213" s="16">
        <v>7561122</v>
      </c>
      <c r="N213" s="19" t="s">
        <v>3114</v>
      </c>
      <c r="O213" s="16">
        <v>1</v>
      </c>
      <c r="P213" s="20">
        <v>174</v>
      </c>
      <c r="Q213" s="20">
        <v>67</v>
      </c>
      <c r="R213" s="25">
        <v>19106721468.91</v>
      </c>
      <c r="S213" s="25">
        <v>182937469.22</v>
      </c>
      <c r="T213" s="25">
        <v>9619475.0099999998</v>
      </c>
      <c r="U213" s="25">
        <v>7036827365.6000004</v>
      </c>
      <c r="V213" s="25">
        <v>229868950.78999999</v>
      </c>
      <c r="W213" s="25">
        <v>7531623147.6400003</v>
      </c>
      <c r="X213" s="25">
        <v>1470832908.97</v>
      </c>
      <c r="Y213" s="25">
        <v>30820069.329999998</v>
      </c>
      <c r="Z213" s="25">
        <v>2614192082.3499999</v>
      </c>
      <c r="AA213" s="25">
        <v>11720231336.82</v>
      </c>
      <c r="AB213" s="25" t="s">
        <v>132</v>
      </c>
      <c r="AC213" s="25" t="s">
        <v>132</v>
      </c>
      <c r="AD213" s="25">
        <v>6581981991.1999998</v>
      </c>
      <c r="AE213" s="25">
        <v>4299075554.7700005</v>
      </c>
      <c r="AF213" s="25">
        <v>37890000</v>
      </c>
      <c r="AG213" s="25">
        <v>47643099.93</v>
      </c>
      <c r="AH213" s="25">
        <v>652050535.91999996</v>
      </c>
      <c r="AI213" s="25">
        <v>101590155</v>
      </c>
      <c r="AJ213" s="25">
        <v>7386490132.0900002</v>
      </c>
      <c r="AK213" s="25">
        <v>3365466136.3899999</v>
      </c>
      <c r="AL213" s="25">
        <v>3365466136.3899999</v>
      </c>
      <c r="AM213" s="25">
        <v>809792830.54999995</v>
      </c>
      <c r="AN213" s="25">
        <v>910593390.30999994</v>
      </c>
      <c r="AO213" s="25">
        <v>2461298165.9000001</v>
      </c>
      <c r="AP213" s="25">
        <v>-160660391.06</v>
      </c>
      <c r="AQ213" s="25" t="s">
        <v>132</v>
      </c>
      <c r="AR213" s="25">
        <v>23110643742.66</v>
      </c>
      <c r="AS213" s="25">
        <v>21289120073</v>
      </c>
      <c r="AT213" s="25">
        <v>1821523669.6600001</v>
      </c>
      <c r="AU213" s="25" t="s">
        <v>132</v>
      </c>
      <c r="AV213" s="25">
        <v>3509470118.7399998</v>
      </c>
      <c r="AW213" s="25">
        <v>2493787425.1199999</v>
      </c>
      <c r="AX213" s="25">
        <v>1151270853.6800001</v>
      </c>
      <c r="AY213" s="25">
        <v>7480912</v>
      </c>
      <c r="AZ213" s="25">
        <v>17591319</v>
      </c>
      <c r="BA213" s="25" t="s">
        <v>132</v>
      </c>
      <c r="BB213" s="25">
        <v>-160660391.06</v>
      </c>
      <c r="BC213" s="25">
        <v>19601173623.919998</v>
      </c>
      <c r="BD213" s="25">
        <v>19601173623.919998</v>
      </c>
      <c r="BE213" s="25" t="s">
        <v>132</v>
      </c>
      <c r="BF213" s="25" t="s">
        <v>132</v>
      </c>
      <c r="BG213" s="25">
        <v>3155019753.5500002</v>
      </c>
      <c r="BH213" s="25">
        <v>611374046.03999996</v>
      </c>
      <c r="BI213" s="25">
        <v>3155019753.5500002</v>
      </c>
      <c r="BJ213" s="25">
        <v>611374046.03999996</v>
      </c>
      <c r="BK213" s="25">
        <v>2485992949</v>
      </c>
      <c r="BL213" s="25">
        <v>126056518</v>
      </c>
      <c r="BM213" s="25">
        <v>2482277161</v>
      </c>
      <c r="BN213" s="25">
        <v>129772306</v>
      </c>
      <c r="BO213" s="25"/>
      <c r="BP213" s="25"/>
    </row>
    <row r="214" spans="2:68" ht="25.5" customHeight="1" x14ac:dyDescent="0.25">
      <c r="B214" s="18">
        <v>208</v>
      </c>
      <c r="C214" s="16">
        <v>1249</v>
      </c>
      <c r="D214" s="16" t="s">
        <v>3115</v>
      </c>
      <c r="E214" s="16" t="s">
        <v>3116</v>
      </c>
      <c r="F214" s="16" t="s">
        <v>3117</v>
      </c>
      <c r="G214" s="16" t="s">
        <v>115</v>
      </c>
      <c r="H214" s="17" t="s">
        <v>131</v>
      </c>
      <c r="I214" s="24" t="s">
        <v>3118</v>
      </c>
      <c r="J214" s="17" t="s">
        <v>106</v>
      </c>
      <c r="K214" s="16" t="s">
        <v>107</v>
      </c>
      <c r="L214" s="16" t="s">
        <v>3119</v>
      </c>
      <c r="M214" s="16">
        <v>7441253</v>
      </c>
      <c r="N214" s="19" t="s">
        <v>3120</v>
      </c>
      <c r="O214" s="16">
        <v>2</v>
      </c>
      <c r="P214" s="20">
        <v>1645</v>
      </c>
      <c r="Q214" s="20">
        <v>10</v>
      </c>
      <c r="R214" s="25">
        <v>6671883180.4099998</v>
      </c>
      <c r="S214" s="25">
        <v>200798339.59999999</v>
      </c>
      <c r="T214" s="25">
        <v>254335060.87</v>
      </c>
      <c r="U214" s="25" t="s">
        <v>132</v>
      </c>
      <c r="V214" s="25">
        <v>5507978411.6800003</v>
      </c>
      <c r="W214" s="25">
        <v>305617916.56</v>
      </c>
      <c r="X214" s="25">
        <v>123897981.81999999</v>
      </c>
      <c r="Y214" s="25">
        <v>7563297</v>
      </c>
      <c r="Z214" s="25">
        <v>271692172.88</v>
      </c>
      <c r="AA214" s="25">
        <v>270934907.08999997</v>
      </c>
      <c r="AB214" s="25" t="s">
        <v>132</v>
      </c>
      <c r="AC214" s="25" t="s">
        <v>132</v>
      </c>
      <c r="AD214" s="25" t="s">
        <v>132</v>
      </c>
      <c r="AE214" s="25">
        <v>134954898.11000001</v>
      </c>
      <c r="AF214" s="25">
        <v>1232813.83</v>
      </c>
      <c r="AG214" s="25">
        <v>16068756.24</v>
      </c>
      <c r="AH214" s="25">
        <v>99811578.909999996</v>
      </c>
      <c r="AI214" s="25">
        <v>18866860</v>
      </c>
      <c r="AJ214" s="25">
        <v>6400948273.3199997</v>
      </c>
      <c r="AK214" s="25">
        <v>5776199821.9700003</v>
      </c>
      <c r="AL214" s="25">
        <v>5776199821.9700003</v>
      </c>
      <c r="AM214" s="25">
        <v>261714598.24000001</v>
      </c>
      <c r="AN214" s="25">
        <v>118494946.98</v>
      </c>
      <c r="AO214" s="25">
        <v>213130072.88999999</v>
      </c>
      <c r="AP214" s="25">
        <v>31408833.239999998</v>
      </c>
      <c r="AQ214" s="25" t="s">
        <v>132</v>
      </c>
      <c r="AR214" s="25">
        <v>766242318.46000004</v>
      </c>
      <c r="AS214" s="25">
        <v>756403141.46000004</v>
      </c>
      <c r="AT214" s="25">
        <v>9839177</v>
      </c>
      <c r="AU214" s="25" t="s">
        <v>132</v>
      </c>
      <c r="AV214" s="25">
        <v>766242318.46000004</v>
      </c>
      <c r="AW214" s="25">
        <v>718839017.30999994</v>
      </c>
      <c r="AX214" s="25">
        <v>2151990</v>
      </c>
      <c r="AY214" s="25">
        <v>13842477.91</v>
      </c>
      <c r="AZ214" s="25" t="s">
        <v>132</v>
      </c>
      <c r="BA214" s="25" t="s">
        <v>132</v>
      </c>
      <c r="BB214" s="25">
        <v>31408833.239999998</v>
      </c>
      <c r="BC214" s="25" t="s">
        <v>132</v>
      </c>
      <c r="BD214" s="25" t="s">
        <v>132</v>
      </c>
      <c r="BE214" s="25" t="s">
        <v>132</v>
      </c>
      <c r="BF214" s="25" t="s">
        <v>132</v>
      </c>
      <c r="BG214" s="25">
        <v>39115037</v>
      </c>
      <c r="BH214" s="25">
        <v>5034184</v>
      </c>
      <c r="BI214" s="25">
        <v>39115037</v>
      </c>
      <c r="BJ214" s="25">
        <v>5034184</v>
      </c>
      <c r="BK214" s="25">
        <v>5735647298.9499998</v>
      </c>
      <c r="BL214" s="25">
        <v>1400836837</v>
      </c>
      <c r="BM214" s="25">
        <v>5735647298.9499998</v>
      </c>
      <c r="BN214" s="25">
        <v>1400836837</v>
      </c>
      <c r="BO214" s="25"/>
      <c r="BP214" s="25"/>
    </row>
    <row r="215" spans="2:68" ht="25.5" customHeight="1" x14ac:dyDescent="0.25">
      <c r="B215" s="18">
        <v>209</v>
      </c>
      <c r="C215" s="16">
        <v>1250</v>
      </c>
      <c r="D215" s="16" t="s">
        <v>531</v>
      </c>
      <c r="E215" s="16" t="s">
        <v>532</v>
      </c>
      <c r="F215" s="16" t="s">
        <v>533</v>
      </c>
      <c r="G215" s="16" t="s">
        <v>115</v>
      </c>
      <c r="H215" s="17" t="s">
        <v>179</v>
      </c>
      <c r="I215" s="24" t="s">
        <v>534</v>
      </c>
      <c r="J215" s="17" t="s">
        <v>210</v>
      </c>
      <c r="K215" s="16" t="s">
        <v>535</v>
      </c>
      <c r="L215" s="16" t="s">
        <v>2043</v>
      </c>
      <c r="M215" s="16">
        <v>4375150</v>
      </c>
      <c r="N215" s="19" t="s">
        <v>536</v>
      </c>
      <c r="O215" s="16">
        <v>1</v>
      </c>
      <c r="P215" s="20">
        <v>4043</v>
      </c>
      <c r="Q215" s="20">
        <v>1351</v>
      </c>
      <c r="R215" s="25">
        <v>453021962402</v>
      </c>
      <c r="S215" s="25">
        <v>40060494761</v>
      </c>
      <c r="T215" s="25">
        <v>59338834807</v>
      </c>
      <c r="U215" s="25">
        <v>134104627012</v>
      </c>
      <c r="V215" s="25" t="s">
        <v>132</v>
      </c>
      <c r="W215" s="25">
        <v>92027059069</v>
      </c>
      <c r="X215" s="25">
        <v>93308691851</v>
      </c>
      <c r="Y215" s="25">
        <v>4986963589</v>
      </c>
      <c r="Z215" s="25">
        <v>29195291313</v>
      </c>
      <c r="AA215" s="25">
        <v>217038531265</v>
      </c>
      <c r="AB215" s="25" t="s">
        <v>132</v>
      </c>
      <c r="AC215" s="25" t="s">
        <v>132</v>
      </c>
      <c r="AD215" s="25">
        <v>44655499</v>
      </c>
      <c r="AE215" s="25">
        <v>154210627183</v>
      </c>
      <c r="AF215" s="25" t="s">
        <v>132</v>
      </c>
      <c r="AG215" s="25">
        <v>7880218154</v>
      </c>
      <c r="AH215" s="25">
        <v>1958909058</v>
      </c>
      <c r="AI215" s="25">
        <v>52944121371</v>
      </c>
      <c r="AJ215" s="25">
        <v>235983431137</v>
      </c>
      <c r="AK215" s="25">
        <v>161979101348</v>
      </c>
      <c r="AL215" s="25">
        <v>161979101348</v>
      </c>
      <c r="AM215" s="25">
        <v>34685181382</v>
      </c>
      <c r="AN215" s="25">
        <v>10133350843</v>
      </c>
      <c r="AO215" s="25">
        <v>20777153951</v>
      </c>
      <c r="AP215" s="25">
        <v>8408643613</v>
      </c>
      <c r="AQ215" s="25" t="s">
        <v>132</v>
      </c>
      <c r="AR215" s="25">
        <v>992378236086</v>
      </c>
      <c r="AS215" s="25">
        <v>990037108024</v>
      </c>
      <c r="AT215" s="25">
        <v>2341128062</v>
      </c>
      <c r="AU215" s="25" t="s">
        <v>132</v>
      </c>
      <c r="AV215" s="25">
        <v>92668206947</v>
      </c>
      <c r="AW215" s="25">
        <v>38171685468</v>
      </c>
      <c r="AX215" s="25">
        <v>44656995116</v>
      </c>
      <c r="AY215" s="25">
        <v>1430882750</v>
      </c>
      <c r="AZ215" s="25" t="s">
        <v>132</v>
      </c>
      <c r="BA215" s="25" t="s">
        <v>132</v>
      </c>
      <c r="BB215" s="25">
        <v>8408643613</v>
      </c>
      <c r="BC215" s="25">
        <v>899710029139</v>
      </c>
      <c r="BD215" s="25">
        <v>899710029139</v>
      </c>
      <c r="BE215" s="25" t="s">
        <v>132</v>
      </c>
      <c r="BF215" s="25" t="s">
        <v>132</v>
      </c>
      <c r="BG215" s="25" t="s">
        <v>132</v>
      </c>
      <c r="BH215" s="25">
        <v>11209942197</v>
      </c>
      <c r="BI215" s="25" t="s">
        <v>132</v>
      </c>
      <c r="BJ215" s="25">
        <v>11209942197</v>
      </c>
      <c r="BK215" s="25" t="s">
        <v>132</v>
      </c>
      <c r="BL215" s="25">
        <v>2000000000</v>
      </c>
      <c r="BM215" s="25" t="s">
        <v>132</v>
      </c>
      <c r="BN215" s="25">
        <v>2000000000</v>
      </c>
      <c r="BO215" s="25"/>
      <c r="BP215" s="25"/>
    </row>
    <row r="216" spans="2:68" ht="25.5" customHeight="1" x14ac:dyDescent="0.25">
      <c r="B216" s="18">
        <v>210</v>
      </c>
      <c r="C216" s="16">
        <v>1254</v>
      </c>
      <c r="D216" s="16" t="s">
        <v>1798</v>
      </c>
      <c r="E216" s="16" t="s">
        <v>1799</v>
      </c>
      <c r="F216" s="16" t="s">
        <v>1800</v>
      </c>
      <c r="G216" s="16" t="s">
        <v>114</v>
      </c>
      <c r="H216" s="17" t="s">
        <v>131</v>
      </c>
      <c r="I216" s="24" t="s">
        <v>1801</v>
      </c>
      <c r="J216" s="17" t="s">
        <v>106</v>
      </c>
      <c r="K216" s="16" t="s">
        <v>107</v>
      </c>
      <c r="L216" s="16" t="s">
        <v>2044</v>
      </c>
      <c r="M216" s="16">
        <v>3343400</v>
      </c>
      <c r="N216" s="19" t="s">
        <v>1802</v>
      </c>
      <c r="O216" s="16">
        <v>1</v>
      </c>
      <c r="P216" s="20">
        <v>4368</v>
      </c>
      <c r="Q216" s="20">
        <v>21</v>
      </c>
      <c r="R216" s="25">
        <v>40934618730.82</v>
      </c>
      <c r="S216" s="25">
        <v>7109897493.9899998</v>
      </c>
      <c r="T216" s="25">
        <v>3218977990.9499998</v>
      </c>
      <c r="U216" s="25" t="s">
        <v>132</v>
      </c>
      <c r="V216" s="25">
        <v>28917871777.32</v>
      </c>
      <c r="W216" s="25">
        <v>968781763.26999998</v>
      </c>
      <c r="X216" s="25">
        <v>327894504.63999999</v>
      </c>
      <c r="Y216" s="25">
        <v>111389981.06999999</v>
      </c>
      <c r="Z216" s="25">
        <v>279805219.57999998</v>
      </c>
      <c r="AA216" s="25">
        <v>32599900168.349998</v>
      </c>
      <c r="AB216" s="25">
        <v>28541255084.25</v>
      </c>
      <c r="AC216" s="25" t="s">
        <v>132</v>
      </c>
      <c r="AD216" s="25" t="s">
        <v>132</v>
      </c>
      <c r="AE216" s="25">
        <v>822562594.51999998</v>
      </c>
      <c r="AF216" s="25">
        <v>647200</v>
      </c>
      <c r="AG216" s="25">
        <v>1604211680.8800001</v>
      </c>
      <c r="AH216" s="25">
        <v>1584982065.7</v>
      </c>
      <c r="AI216" s="25">
        <v>46241543</v>
      </c>
      <c r="AJ216" s="25">
        <v>8334718562.4700003</v>
      </c>
      <c r="AK216" s="25">
        <v>4538890452.8999996</v>
      </c>
      <c r="AL216" s="25">
        <v>4538890452.8999996</v>
      </c>
      <c r="AM216" s="25">
        <v>2309538923.75</v>
      </c>
      <c r="AN216" s="25">
        <v>469950104.92000002</v>
      </c>
      <c r="AO216" s="25">
        <v>234463617.08000001</v>
      </c>
      <c r="AP216" s="25">
        <v>781875463.82000005</v>
      </c>
      <c r="AQ216" s="25" t="s">
        <v>132</v>
      </c>
      <c r="AR216" s="25">
        <v>2560337690.1399999</v>
      </c>
      <c r="AS216" s="25">
        <v>2390192019.8699999</v>
      </c>
      <c r="AT216" s="25">
        <v>170145670.27000001</v>
      </c>
      <c r="AU216" s="25" t="s">
        <v>132</v>
      </c>
      <c r="AV216" s="25">
        <v>1906656352.1400001</v>
      </c>
      <c r="AW216" s="25">
        <v>1070290792.75</v>
      </c>
      <c r="AX216" s="25" t="s">
        <v>132</v>
      </c>
      <c r="AY216" s="25">
        <v>53882763.57</v>
      </c>
      <c r="AZ216" s="25">
        <v>607332</v>
      </c>
      <c r="BA216" s="25" t="s">
        <v>132</v>
      </c>
      <c r="BB216" s="25">
        <v>781875463.82000005</v>
      </c>
      <c r="BC216" s="25">
        <v>653681338</v>
      </c>
      <c r="BD216" s="25">
        <v>653681338</v>
      </c>
      <c r="BE216" s="25" t="s">
        <v>132</v>
      </c>
      <c r="BF216" s="25" t="s">
        <v>132</v>
      </c>
      <c r="BG216" s="25">
        <v>48085444</v>
      </c>
      <c r="BH216" s="25">
        <v>73417151.799999997</v>
      </c>
      <c r="BI216" s="25">
        <v>48085444</v>
      </c>
      <c r="BJ216" s="25">
        <v>73417151.799999997</v>
      </c>
      <c r="BK216" s="25">
        <v>30935393608</v>
      </c>
      <c r="BL216" s="25">
        <v>303626854</v>
      </c>
      <c r="BM216" s="25">
        <v>30935393608</v>
      </c>
      <c r="BN216" s="25">
        <v>303626854</v>
      </c>
      <c r="BO216" s="25"/>
      <c r="BP216" s="25"/>
    </row>
    <row r="217" spans="2:68" ht="25.5" customHeight="1" x14ac:dyDescent="0.25">
      <c r="B217" s="18">
        <v>211</v>
      </c>
      <c r="C217" s="16">
        <v>1257</v>
      </c>
      <c r="D217" s="16" t="s">
        <v>3121</v>
      </c>
      <c r="E217" s="16" t="s">
        <v>3122</v>
      </c>
      <c r="F217" s="16" t="s">
        <v>3123</v>
      </c>
      <c r="G217" s="16" t="s">
        <v>114</v>
      </c>
      <c r="H217" s="17" t="s">
        <v>131</v>
      </c>
      <c r="I217" s="24" t="s">
        <v>3124</v>
      </c>
      <c r="J217" s="17" t="s">
        <v>106</v>
      </c>
      <c r="K217" s="16" t="s">
        <v>107</v>
      </c>
      <c r="L217" s="16" t="s">
        <v>3125</v>
      </c>
      <c r="M217" s="16">
        <v>6439120</v>
      </c>
      <c r="N217" s="19" t="s">
        <v>3126</v>
      </c>
      <c r="O217" s="16">
        <v>2</v>
      </c>
      <c r="P217" s="20">
        <v>1211</v>
      </c>
      <c r="Q217" s="20">
        <v>5</v>
      </c>
      <c r="R217" s="25">
        <v>8711252770.25</v>
      </c>
      <c r="S217" s="25">
        <v>216769121.27000001</v>
      </c>
      <c r="T217" s="25">
        <v>129547527.70999999</v>
      </c>
      <c r="U217" s="25" t="s">
        <v>132</v>
      </c>
      <c r="V217" s="25">
        <v>8142713547.6700001</v>
      </c>
      <c r="W217" s="25">
        <v>202537888.59999999</v>
      </c>
      <c r="X217" s="25">
        <v>2830971</v>
      </c>
      <c r="Y217" s="25">
        <v>12297214</v>
      </c>
      <c r="Z217" s="25">
        <v>4556500</v>
      </c>
      <c r="AA217" s="25">
        <v>4581115908.2299995</v>
      </c>
      <c r="AB217" s="25">
        <v>3583350802</v>
      </c>
      <c r="AC217" s="25" t="s">
        <v>132</v>
      </c>
      <c r="AD217" s="25">
        <v>287500000</v>
      </c>
      <c r="AE217" s="25">
        <v>261206753</v>
      </c>
      <c r="AF217" s="25">
        <v>873000</v>
      </c>
      <c r="AG217" s="25">
        <v>188121894.41</v>
      </c>
      <c r="AH217" s="25">
        <v>7782903.8200000003</v>
      </c>
      <c r="AI217" s="25">
        <v>252280555</v>
      </c>
      <c r="AJ217" s="25">
        <v>4130136862</v>
      </c>
      <c r="AK217" s="25">
        <v>3063869706</v>
      </c>
      <c r="AL217" s="25">
        <v>3063869706</v>
      </c>
      <c r="AM217" s="25">
        <v>1016156044</v>
      </c>
      <c r="AN217" s="25" t="s">
        <v>132</v>
      </c>
      <c r="AO217" s="25" t="s">
        <v>132</v>
      </c>
      <c r="AP217" s="25">
        <v>50111112</v>
      </c>
      <c r="AQ217" s="25" t="s">
        <v>132</v>
      </c>
      <c r="AR217" s="25">
        <v>612669136.24000001</v>
      </c>
      <c r="AS217" s="25">
        <v>604743664.24000001</v>
      </c>
      <c r="AT217" s="25">
        <v>7925472</v>
      </c>
      <c r="AU217" s="25" t="s">
        <v>132</v>
      </c>
      <c r="AV217" s="25">
        <v>526889135.25</v>
      </c>
      <c r="AW217" s="25">
        <v>470361290.23000002</v>
      </c>
      <c r="AX217" s="25" t="s">
        <v>132</v>
      </c>
      <c r="AY217" s="25">
        <v>6416733.0199999996</v>
      </c>
      <c r="AZ217" s="25" t="s">
        <v>132</v>
      </c>
      <c r="BA217" s="25" t="s">
        <v>132</v>
      </c>
      <c r="BB217" s="25">
        <v>50111112</v>
      </c>
      <c r="BC217" s="25">
        <v>85780000</v>
      </c>
      <c r="BD217" s="25">
        <v>85780000</v>
      </c>
      <c r="BE217" s="25" t="s">
        <v>132</v>
      </c>
      <c r="BF217" s="25" t="s">
        <v>132</v>
      </c>
      <c r="BG217" s="25" t="s">
        <v>132</v>
      </c>
      <c r="BH217" s="25">
        <v>3176400</v>
      </c>
      <c r="BI217" s="25" t="s">
        <v>132</v>
      </c>
      <c r="BJ217" s="25">
        <v>3176400</v>
      </c>
      <c r="BK217" s="25">
        <v>8273099615</v>
      </c>
      <c r="BL217" s="25">
        <v>308250000</v>
      </c>
      <c r="BM217" s="25">
        <v>8272040815</v>
      </c>
      <c r="BN217" s="25">
        <v>309308800</v>
      </c>
      <c r="BO217" s="25"/>
      <c r="BP217" s="25"/>
    </row>
    <row r="218" spans="2:68" ht="25.5" customHeight="1" x14ac:dyDescent="0.25">
      <c r="B218" s="18">
        <v>212</v>
      </c>
      <c r="C218" s="16">
        <v>1258</v>
      </c>
      <c r="D218" s="16" t="s">
        <v>3127</v>
      </c>
      <c r="E218" s="16" t="s">
        <v>3128</v>
      </c>
      <c r="F218" s="16" t="s">
        <v>3129</v>
      </c>
      <c r="G218" s="16" t="s">
        <v>115</v>
      </c>
      <c r="H218" s="17" t="s">
        <v>265</v>
      </c>
      <c r="I218" s="24" t="s">
        <v>3130</v>
      </c>
      <c r="J218" s="17" t="s">
        <v>210</v>
      </c>
      <c r="K218" s="16" t="s">
        <v>2592</v>
      </c>
      <c r="L218" s="16" t="s">
        <v>3131</v>
      </c>
      <c r="M218" s="16">
        <v>4221370</v>
      </c>
      <c r="N218" s="19" t="s">
        <v>3132</v>
      </c>
      <c r="O218" s="16">
        <v>2</v>
      </c>
      <c r="P218" s="20">
        <v>1977</v>
      </c>
      <c r="Q218" s="20">
        <v>10</v>
      </c>
      <c r="R218" s="25">
        <v>4862738365.1400003</v>
      </c>
      <c r="S218" s="25">
        <v>1060651162.92</v>
      </c>
      <c r="T218" s="25">
        <v>54739677.359999999</v>
      </c>
      <c r="U218" s="25">
        <v>137364812.44999999</v>
      </c>
      <c r="V218" s="25">
        <v>1862384613.24</v>
      </c>
      <c r="W218" s="25">
        <v>1185599839.7</v>
      </c>
      <c r="X218" s="25">
        <v>547667687.47000003</v>
      </c>
      <c r="Y218" s="25">
        <v>14330572</v>
      </c>
      <c r="Z218" s="25" t="s">
        <v>132</v>
      </c>
      <c r="AA218" s="25">
        <v>293520140.85000002</v>
      </c>
      <c r="AB218" s="25" t="s">
        <v>132</v>
      </c>
      <c r="AC218" s="25" t="s">
        <v>132</v>
      </c>
      <c r="AD218" s="25" t="s">
        <v>132</v>
      </c>
      <c r="AE218" s="25">
        <v>208484356.53999999</v>
      </c>
      <c r="AF218" s="25">
        <v>3199606</v>
      </c>
      <c r="AG218" s="25">
        <v>57518682.310000002</v>
      </c>
      <c r="AH218" s="25">
        <v>2026173</v>
      </c>
      <c r="AI218" s="25">
        <v>22291323</v>
      </c>
      <c r="AJ218" s="25">
        <v>4569218224.29</v>
      </c>
      <c r="AK218" s="25">
        <v>4120024125.7399998</v>
      </c>
      <c r="AL218" s="25">
        <v>4120024125.7399998</v>
      </c>
      <c r="AM218" s="25">
        <v>357150664.82999998</v>
      </c>
      <c r="AN218" s="25" t="s">
        <v>132</v>
      </c>
      <c r="AO218" s="25">
        <v>6697494</v>
      </c>
      <c r="AP218" s="25">
        <v>85345939.719999999</v>
      </c>
      <c r="AQ218" s="25" t="s">
        <v>132</v>
      </c>
      <c r="AR218" s="25">
        <v>2520696522.6300001</v>
      </c>
      <c r="AS218" s="25">
        <v>2520696522.6300001</v>
      </c>
      <c r="AT218" s="25" t="s">
        <v>132</v>
      </c>
      <c r="AU218" s="25" t="s">
        <v>132</v>
      </c>
      <c r="AV218" s="25">
        <v>641964731.98000002</v>
      </c>
      <c r="AW218" s="25">
        <v>315344271.13999999</v>
      </c>
      <c r="AX218" s="25">
        <v>241274521.12</v>
      </c>
      <c r="AY218" s="25" t="s">
        <v>132</v>
      </c>
      <c r="AZ218" s="25" t="s">
        <v>132</v>
      </c>
      <c r="BA218" s="25" t="s">
        <v>132</v>
      </c>
      <c r="BB218" s="25">
        <v>85345939.719999999</v>
      </c>
      <c r="BC218" s="25">
        <v>1878731790.6500001</v>
      </c>
      <c r="BD218" s="25">
        <v>1878731790.6500001</v>
      </c>
      <c r="BE218" s="25" t="s">
        <v>132</v>
      </c>
      <c r="BF218" s="25" t="s">
        <v>132</v>
      </c>
      <c r="BG218" s="25" t="s">
        <v>132</v>
      </c>
      <c r="BH218" s="25" t="s">
        <v>132</v>
      </c>
      <c r="BI218" s="25" t="s">
        <v>132</v>
      </c>
      <c r="BJ218" s="25" t="s">
        <v>132</v>
      </c>
      <c r="BK218" s="25" t="s">
        <v>132</v>
      </c>
      <c r="BL218" s="25">
        <v>35000000</v>
      </c>
      <c r="BM218" s="25" t="s">
        <v>132</v>
      </c>
      <c r="BN218" s="25">
        <v>35000000</v>
      </c>
      <c r="BO218" s="25"/>
      <c r="BP218" s="25"/>
    </row>
    <row r="219" spans="2:68" ht="25.5" customHeight="1" x14ac:dyDescent="0.25">
      <c r="B219" s="18">
        <v>213</v>
      </c>
      <c r="C219" s="16">
        <v>1260</v>
      </c>
      <c r="D219" s="16" t="s">
        <v>537</v>
      </c>
      <c r="E219" s="16" t="s">
        <v>538</v>
      </c>
      <c r="F219" s="16" t="s">
        <v>539</v>
      </c>
      <c r="G219" s="16" t="s">
        <v>114</v>
      </c>
      <c r="H219" s="17" t="s">
        <v>131</v>
      </c>
      <c r="I219" s="24" t="s">
        <v>540</v>
      </c>
      <c r="J219" s="17" t="s">
        <v>210</v>
      </c>
      <c r="K219" s="16" t="s">
        <v>523</v>
      </c>
      <c r="L219" s="16" t="s">
        <v>1803</v>
      </c>
      <c r="M219" s="16">
        <v>7440733</v>
      </c>
      <c r="N219" s="19" t="s">
        <v>2045</v>
      </c>
      <c r="O219" s="16">
        <v>1</v>
      </c>
      <c r="P219" s="20">
        <v>1515</v>
      </c>
      <c r="Q219" s="20">
        <v>9</v>
      </c>
      <c r="R219" s="25">
        <v>21175870471.990002</v>
      </c>
      <c r="S219" s="25">
        <v>1391026735.9300001</v>
      </c>
      <c r="T219" s="25">
        <v>2089766028.1600001</v>
      </c>
      <c r="U219" s="25" t="s">
        <v>132</v>
      </c>
      <c r="V219" s="25">
        <v>17278675939</v>
      </c>
      <c r="W219" s="25">
        <v>242250800</v>
      </c>
      <c r="X219" s="25">
        <v>57901274</v>
      </c>
      <c r="Y219" s="25">
        <v>9509571</v>
      </c>
      <c r="Z219" s="25">
        <v>106740123.90000001</v>
      </c>
      <c r="AA219" s="25">
        <v>17950331531.330002</v>
      </c>
      <c r="AB219" s="25">
        <v>15885028985.360001</v>
      </c>
      <c r="AC219" s="25" t="s">
        <v>132</v>
      </c>
      <c r="AD219" s="25" t="s">
        <v>132</v>
      </c>
      <c r="AE219" s="25">
        <v>195204102.78999999</v>
      </c>
      <c r="AF219" s="25">
        <v>8531421</v>
      </c>
      <c r="AG219" s="25">
        <v>1693607052.1800001</v>
      </c>
      <c r="AH219" s="25">
        <v>16543601</v>
      </c>
      <c r="AI219" s="25">
        <v>151416369</v>
      </c>
      <c r="AJ219" s="25">
        <v>3225538940.6599998</v>
      </c>
      <c r="AK219" s="25">
        <v>401286313</v>
      </c>
      <c r="AL219" s="25">
        <v>401286313</v>
      </c>
      <c r="AM219" s="25">
        <v>1771787595.05</v>
      </c>
      <c r="AN219" s="25">
        <v>473149298</v>
      </c>
      <c r="AO219" s="25">
        <v>166319268</v>
      </c>
      <c r="AP219" s="25">
        <v>412996466.61000001</v>
      </c>
      <c r="AQ219" s="25" t="s">
        <v>132</v>
      </c>
      <c r="AR219" s="25">
        <v>1632460791.0699999</v>
      </c>
      <c r="AS219" s="25">
        <v>1619564239.3599999</v>
      </c>
      <c r="AT219" s="25">
        <v>12896551.710000001</v>
      </c>
      <c r="AU219" s="25" t="s">
        <v>132</v>
      </c>
      <c r="AV219" s="25">
        <v>991992203.69000006</v>
      </c>
      <c r="AW219" s="25">
        <v>578169974.89999998</v>
      </c>
      <c r="AX219" s="25" t="s">
        <v>132</v>
      </c>
      <c r="AY219" s="25">
        <v>825762.18</v>
      </c>
      <c r="AZ219" s="25" t="s">
        <v>132</v>
      </c>
      <c r="BA219" s="25" t="s">
        <v>132</v>
      </c>
      <c r="BB219" s="25">
        <v>412996466.61000001</v>
      </c>
      <c r="BC219" s="25">
        <v>640468587.38</v>
      </c>
      <c r="BD219" s="25">
        <v>640468587.38</v>
      </c>
      <c r="BE219" s="25" t="s">
        <v>132</v>
      </c>
      <c r="BF219" s="25" t="s">
        <v>132</v>
      </c>
      <c r="BG219" s="25">
        <v>287301</v>
      </c>
      <c r="BH219" s="25">
        <v>37379050</v>
      </c>
      <c r="BI219" s="25">
        <v>287301</v>
      </c>
      <c r="BJ219" s="25">
        <v>37379050</v>
      </c>
      <c r="BK219" s="25">
        <v>34064735831</v>
      </c>
      <c r="BL219" s="25">
        <v>336707582</v>
      </c>
      <c r="BM219" s="25">
        <v>34064735831</v>
      </c>
      <c r="BN219" s="25">
        <v>336707582</v>
      </c>
      <c r="BO219" s="25"/>
      <c r="BP219" s="25"/>
    </row>
    <row r="220" spans="2:68" ht="25.5" customHeight="1" x14ac:dyDescent="0.25">
      <c r="B220" s="18">
        <v>214</v>
      </c>
      <c r="C220" s="16">
        <v>1261</v>
      </c>
      <c r="D220" s="16" t="s">
        <v>3133</v>
      </c>
      <c r="E220" s="16" t="s">
        <v>3134</v>
      </c>
      <c r="F220" s="16" t="s">
        <v>132</v>
      </c>
      <c r="G220" s="16" t="s">
        <v>423</v>
      </c>
      <c r="H220" s="17" t="s">
        <v>265</v>
      </c>
      <c r="I220" s="24" t="s">
        <v>3135</v>
      </c>
      <c r="J220" s="17" t="s">
        <v>210</v>
      </c>
      <c r="K220" s="16" t="s">
        <v>342</v>
      </c>
      <c r="L220" s="16" t="s">
        <v>3136</v>
      </c>
      <c r="M220" s="16">
        <v>8521856</v>
      </c>
      <c r="N220" s="19" t="s">
        <v>3137</v>
      </c>
      <c r="O220" s="16">
        <v>2</v>
      </c>
      <c r="P220" s="20">
        <v>628</v>
      </c>
      <c r="Q220" s="20">
        <v>2</v>
      </c>
      <c r="R220" s="25">
        <v>3454489199.71</v>
      </c>
      <c r="S220" s="25">
        <v>1436825452.48</v>
      </c>
      <c r="T220" s="25">
        <v>39592508</v>
      </c>
      <c r="U220" s="25" t="s">
        <v>132</v>
      </c>
      <c r="V220" s="25">
        <v>1850030616.03</v>
      </c>
      <c r="W220" s="25">
        <v>13766045.199999999</v>
      </c>
      <c r="X220" s="25">
        <v>5221475</v>
      </c>
      <c r="Y220" s="25">
        <v>40892926</v>
      </c>
      <c r="Z220" s="25">
        <v>68160177</v>
      </c>
      <c r="AA220" s="25">
        <v>274801047.18000001</v>
      </c>
      <c r="AB220" s="25" t="s">
        <v>132</v>
      </c>
      <c r="AC220" s="25" t="s">
        <v>132</v>
      </c>
      <c r="AD220" s="25" t="s">
        <v>132</v>
      </c>
      <c r="AE220" s="25">
        <v>4595100.3499999996</v>
      </c>
      <c r="AF220" s="25" t="s">
        <v>132</v>
      </c>
      <c r="AG220" s="25">
        <v>266528340.83000001</v>
      </c>
      <c r="AH220" s="25">
        <v>49585</v>
      </c>
      <c r="AI220" s="25">
        <v>3628021</v>
      </c>
      <c r="AJ220" s="25">
        <v>3179688152.52</v>
      </c>
      <c r="AK220" s="25">
        <v>2843231193.6900001</v>
      </c>
      <c r="AL220" s="25">
        <v>2843231193.6900001</v>
      </c>
      <c r="AM220" s="25">
        <v>180353627.61000001</v>
      </c>
      <c r="AN220" s="25" t="s">
        <v>132</v>
      </c>
      <c r="AO220" s="25">
        <v>68160177</v>
      </c>
      <c r="AP220" s="25">
        <v>87943154.219999999</v>
      </c>
      <c r="AQ220" s="25" t="s">
        <v>132</v>
      </c>
      <c r="AR220" s="25">
        <v>280626847.10000002</v>
      </c>
      <c r="AS220" s="25">
        <v>270144870.02999997</v>
      </c>
      <c r="AT220" s="25">
        <v>10481977.07</v>
      </c>
      <c r="AU220" s="25" t="s">
        <v>132</v>
      </c>
      <c r="AV220" s="25">
        <v>280626847.10000002</v>
      </c>
      <c r="AW220" s="25">
        <v>184847209.53999999</v>
      </c>
      <c r="AX220" s="25" t="s">
        <v>132</v>
      </c>
      <c r="AY220" s="25">
        <v>7836483.3399999999</v>
      </c>
      <c r="AZ220" s="25" t="s">
        <v>132</v>
      </c>
      <c r="BA220" s="25" t="s">
        <v>132</v>
      </c>
      <c r="BB220" s="25">
        <v>87943154.219999999</v>
      </c>
      <c r="BC220" s="25" t="s">
        <v>132</v>
      </c>
      <c r="BD220" s="25" t="s">
        <v>132</v>
      </c>
      <c r="BE220" s="25" t="s">
        <v>132</v>
      </c>
      <c r="BF220" s="25" t="s">
        <v>132</v>
      </c>
      <c r="BG220" s="25" t="s">
        <v>132</v>
      </c>
      <c r="BH220" s="25" t="s">
        <v>132</v>
      </c>
      <c r="BI220" s="25" t="s">
        <v>132</v>
      </c>
      <c r="BJ220" s="25" t="s">
        <v>132</v>
      </c>
      <c r="BK220" s="25">
        <v>2756419849.5900002</v>
      </c>
      <c r="BL220" s="25">
        <v>616000000</v>
      </c>
      <c r="BM220" s="25">
        <v>2756419849.5900002</v>
      </c>
      <c r="BN220" s="25">
        <v>616000000</v>
      </c>
      <c r="BO220" s="25"/>
      <c r="BP220" s="25"/>
    </row>
    <row r="221" spans="2:68" ht="25.5" customHeight="1" x14ac:dyDescent="0.25">
      <c r="B221" s="18">
        <v>215</v>
      </c>
      <c r="C221" s="16">
        <v>1264</v>
      </c>
      <c r="D221" s="16" t="s">
        <v>541</v>
      </c>
      <c r="E221" s="16" t="s">
        <v>542</v>
      </c>
      <c r="F221" s="16" t="s">
        <v>543</v>
      </c>
      <c r="G221" s="16" t="s">
        <v>114</v>
      </c>
      <c r="H221" s="17" t="s">
        <v>131</v>
      </c>
      <c r="I221" s="24" t="s">
        <v>2046</v>
      </c>
      <c r="J221" s="17" t="s">
        <v>106</v>
      </c>
      <c r="K221" s="16" t="s">
        <v>107</v>
      </c>
      <c r="L221" s="16" t="s">
        <v>544</v>
      </c>
      <c r="M221" s="16">
        <v>2173383</v>
      </c>
      <c r="N221" s="19" t="s">
        <v>545</v>
      </c>
      <c r="O221" s="16">
        <v>1</v>
      </c>
      <c r="P221" s="20">
        <v>893</v>
      </c>
      <c r="Q221" s="20">
        <v>6</v>
      </c>
      <c r="R221" s="25">
        <v>4278354156.29</v>
      </c>
      <c r="S221" s="25">
        <v>113290467</v>
      </c>
      <c r="T221" s="25">
        <v>118999967.73999999</v>
      </c>
      <c r="U221" s="25" t="s">
        <v>132</v>
      </c>
      <c r="V221" s="25">
        <v>3807403686</v>
      </c>
      <c r="W221" s="25">
        <v>184765979</v>
      </c>
      <c r="X221" s="25">
        <v>16326045</v>
      </c>
      <c r="Y221" s="25">
        <v>5980286</v>
      </c>
      <c r="Z221" s="25">
        <v>31587725.550000001</v>
      </c>
      <c r="AA221" s="25">
        <v>2150022593.73</v>
      </c>
      <c r="AB221" s="25">
        <v>1149284655</v>
      </c>
      <c r="AC221" s="25" t="s">
        <v>132</v>
      </c>
      <c r="AD221" s="25">
        <v>841738628</v>
      </c>
      <c r="AE221" s="25">
        <v>47461676</v>
      </c>
      <c r="AF221" s="25">
        <v>750000</v>
      </c>
      <c r="AG221" s="25">
        <v>52863788.729999997</v>
      </c>
      <c r="AH221" s="25">
        <v>315000</v>
      </c>
      <c r="AI221" s="25">
        <v>57608846</v>
      </c>
      <c r="AJ221" s="25">
        <v>2128331562.5599999</v>
      </c>
      <c r="AK221" s="25">
        <v>1861787646</v>
      </c>
      <c r="AL221" s="25">
        <v>1861787646</v>
      </c>
      <c r="AM221" s="25">
        <v>262445294.03999999</v>
      </c>
      <c r="AN221" s="25" t="s">
        <v>132</v>
      </c>
      <c r="AO221" s="25">
        <v>1500000</v>
      </c>
      <c r="AP221" s="25">
        <v>2598622.52</v>
      </c>
      <c r="AQ221" s="25" t="s">
        <v>132</v>
      </c>
      <c r="AR221" s="25">
        <v>454317707.39999998</v>
      </c>
      <c r="AS221" s="25">
        <v>452420400.47000003</v>
      </c>
      <c r="AT221" s="25">
        <v>1897306.9300000002</v>
      </c>
      <c r="AU221" s="25" t="s">
        <v>132</v>
      </c>
      <c r="AV221" s="25">
        <v>383011659.39999998</v>
      </c>
      <c r="AW221" s="25">
        <v>373053796.24000001</v>
      </c>
      <c r="AX221" s="25" t="s">
        <v>132</v>
      </c>
      <c r="AY221" s="25">
        <v>7359240.6399999997</v>
      </c>
      <c r="AZ221" s="25" t="s">
        <v>132</v>
      </c>
      <c r="BA221" s="25" t="s">
        <v>132</v>
      </c>
      <c r="BB221" s="25">
        <v>2598622.52</v>
      </c>
      <c r="BC221" s="25">
        <v>71306048</v>
      </c>
      <c r="BD221" s="25">
        <v>71306048</v>
      </c>
      <c r="BE221" s="25" t="s">
        <v>132</v>
      </c>
      <c r="BF221" s="25" t="s">
        <v>132</v>
      </c>
      <c r="BG221" s="25">
        <v>8297352</v>
      </c>
      <c r="BH221" s="25">
        <v>30993617</v>
      </c>
      <c r="BI221" s="25">
        <v>8297352</v>
      </c>
      <c r="BJ221" s="25">
        <v>30993617</v>
      </c>
      <c r="BK221" s="25">
        <v>3881883479</v>
      </c>
      <c r="BL221" s="25">
        <v>135000000</v>
      </c>
      <c r="BM221" s="25">
        <v>3881883479</v>
      </c>
      <c r="BN221" s="25">
        <v>135000000</v>
      </c>
      <c r="BO221" s="25"/>
      <c r="BP221" s="25"/>
    </row>
    <row r="222" spans="2:68" ht="25.5" customHeight="1" x14ac:dyDescent="0.25">
      <c r="B222" s="18">
        <v>216</v>
      </c>
      <c r="C222" s="16">
        <v>1266</v>
      </c>
      <c r="D222" s="16" t="s">
        <v>546</v>
      </c>
      <c r="E222" s="16" t="s">
        <v>547</v>
      </c>
      <c r="F222" s="16" t="s">
        <v>548</v>
      </c>
      <c r="G222" s="16" t="s">
        <v>175</v>
      </c>
      <c r="H222" s="17" t="s">
        <v>133</v>
      </c>
      <c r="I222" s="24" t="s">
        <v>549</v>
      </c>
      <c r="J222" s="17" t="s">
        <v>106</v>
      </c>
      <c r="K222" s="16" t="s">
        <v>107</v>
      </c>
      <c r="L222" s="16" t="s">
        <v>2047</v>
      </c>
      <c r="M222" s="16">
        <v>3683100</v>
      </c>
      <c r="N222" s="19" t="s">
        <v>2048</v>
      </c>
      <c r="O222" s="16">
        <v>1</v>
      </c>
      <c r="P222" s="20">
        <v>3648</v>
      </c>
      <c r="Q222" s="20">
        <v>28</v>
      </c>
      <c r="R222" s="25">
        <v>93058574531.220001</v>
      </c>
      <c r="S222" s="25">
        <v>2341244211.27</v>
      </c>
      <c r="T222" s="25">
        <v>7622538922.2700005</v>
      </c>
      <c r="U222" s="25" t="s">
        <v>132</v>
      </c>
      <c r="V222" s="25">
        <v>77994125040.039993</v>
      </c>
      <c r="W222" s="25">
        <v>1105660008.77</v>
      </c>
      <c r="X222" s="25">
        <v>136640231.09</v>
      </c>
      <c r="Y222" s="25">
        <v>55745442</v>
      </c>
      <c r="Z222" s="25">
        <v>3802620675.7800002</v>
      </c>
      <c r="AA222" s="25">
        <v>47760316610.239998</v>
      </c>
      <c r="AB222" s="25">
        <v>42382895122.419998</v>
      </c>
      <c r="AC222" s="25" t="s">
        <v>132</v>
      </c>
      <c r="AD222" s="25" t="s">
        <v>132</v>
      </c>
      <c r="AE222" s="25">
        <v>1464863924.8199999</v>
      </c>
      <c r="AF222" s="25">
        <v>1811565</v>
      </c>
      <c r="AG222" s="25">
        <v>1734804721.75</v>
      </c>
      <c r="AH222" s="25">
        <v>566233777.70000005</v>
      </c>
      <c r="AI222" s="25">
        <v>1609707498.55</v>
      </c>
      <c r="AJ222" s="25">
        <v>45298257920.980003</v>
      </c>
      <c r="AK222" s="25">
        <v>31742942571</v>
      </c>
      <c r="AL222" s="25">
        <v>31742942571</v>
      </c>
      <c r="AM222" s="25">
        <v>6990498089.0299997</v>
      </c>
      <c r="AN222" s="25">
        <v>1084128831.6500001</v>
      </c>
      <c r="AO222" s="25">
        <v>3340709527</v>
      </c>
      <c r="AP222" s="25">
        <v>2139978902.3</v>
      </c>
      <c r="AQ222" s="25" t="s">
        <v>132</v>
      </c>
      <c r="AR222" s="25">
        <v>8520988177.3699999</v>
      </c>
      <c r="AS222" s="25">
        <v>8383325449.5799999</v>
      </c>
      <c r="AT222" s="25">
        <v>129425927.79000001</v>
      </c>
      <c r="AU222" s="25">
        <v>8236800</v>
      </c>
      <c r="AV222" s="25">
        <v>6771094321.7200003</v>
      </c>
      <c r="AW222" s="25">
        <v>4503380091.6300001</v>
      </c>
      <c r="AX222" s="25" t="s">
        <v>132</v>
      </c>
      <c r="AY222" s="25">
        <v>127735327.79000001</v>
      </c>
      <c r="AZ222" s="25" t="s">
        <v>132</v>
      </c>
      <c r="BA222" s="25" t="s">
        <v>132</v>
      </c>
      <c r="BB222" s="25">
        <v>2139978902.3</v>
      </c>
      <c r="BC222" s="25">
        <v>1749893855.6500001</v>
      </c>
      <c r="BD222" s="25">
        <v>1749893855.6500001</v>
      </c>
      <c r="BE222" s="25" t="s">
        <v>132</v>
      </c>
      <c r="BF222" s="25" t="s">
        <v>132</v>
      </c>
      <c r="BG222" s="25">
        <v>770206002.97000003</v>
      </c>
      <c r="BH222" s="25">
        <v>10373008031.73</v>
      </c>
      <c r="BI222" s="25">
        <v>770206002.97000003</v>
      </c>
      <c r="BJ222" s="25">
        <v>10373008031.73</v>
      </c>
      <c r="BK222" s="25">
        <v>99351741796.039993</v>
      </c>
      <c r="BL222" s="25">
        <v>3999963037.9699998</v>
      </c>
      <c r="BM222" s="25">
        <v>99351741796.039993</v>
      </c>
      <c r="BN222" s="25">
        <v>3999963037.9699998</v>
      </c>
      <c r="BO222" s="25"/>
      <c r="BP222" s="25"/>
    </row>
    <row r="223" spans="2:68" ht="25.5" customHeight="1" x14ac:dyDescent="0.25">
      <c r="B223" s="18">
        <v>217</v>
      </c>
      <c r="C223" s="16">
        <v>1268</v>
      </c>
      <c r="D223" s="16" t="s">
        <v>3138</v>
      </c>
      <c r="E223" s="16" t="s">
        <v>3139</v>
      </c>
      <c r="F223" s="16" t="s">
        <v>3140</v>
      </c>
      <c r="G223" s="16" t="s">
        <v>114</v>
      </c>
      <c r="H223" s="17" t="s">
        <v>131</v>
      </c>
      <c r="I223" s="24" t="s">
        <v>3141</v>
      </c>
      <c r="J223" s="17" t="s">
        <v>106</v>
      </c>
      <c r="K223" s="16" t="s">
        <v>107</v>
      </c>
      <c r="L223" s="16" t="s">
        <v>3142</v>
      </c>
      <c r="M223" s="16">
        <v>3683630</v>
      </c>
      <c r="N223" s="19" t="s">
        <v>3143</v>
      </c>
      <c r="O223" s="16">
        <v>3</v>
      </c>
      <c r="P223" s="20">
        <v>246</v>
      </c>
      <c r="Q223" s="20">
        <v>4</v>
      </c>
      <c r="R223" s="25">
        <v>2151151626.3400002</v>
      </c>
      <c r="S223" s="25">
        <v>2013934002.3399999</v>
      </c>
      <c r="T223" s="25" t="s">
        <v>132</v>
      </c>
      <c r="U223" s="25" t="s">
        <v>132</v>
      </c>
      <c r="V223" s="25">
        <v>119308374</v>
      </c>
      <c r="W223" s="25">
        <v>17909250</v>
      </c>
      <c r="X223" s="25" t="s">
        <v>132</v>
      </c>
      <c r="Y223" s="25" t="s">
        <v>132</v>
      </c>
      <c r="Z223" s="25" t="s">
        <v>132</v>
      </c>
      <c r="AA223" s="25">
        <v>419772135.25</v>
      </c>
      <c r="AB223" s="25" t="s">
        <v>132</v>
      </c>
      <c r="AC223" s="25" t="s">
        <v>132</v>
      </c>
      <c r="AD223" s="25" t="s">
        <v>132</v>
      </c>
      <c r="AE223" s="25">
        <v>53059545</v>
      </c>
      <c r="AF223" s="25">
        <v>18000</v>
      </c>
      <c r="AG223" s="25">
        <v>342192990.25</v>
      </c>
      <c r="AH223" s="25">
        <v>15847882</v>
      </c>
      <c r="AI223" s="25">
        <v>8653718</v>
      </c>
      <c r="AJ223" s="25">
        <v>1731379491.0899999</v>
      </c>
      <c r="AK223" s="25">
        <v>990073437</v>
      </c>
      <c r="AL223" s="25">
        <v>990073437</v>
      </c>
      <c r="AM223" s="25">
        <v>465969945.5</v>
      </c>
      <c r="AN223" s="25" t="s">
        <v>132</v>
      </c>
      <c r="AO223" s="25">
        <v>847658</v>
      </c>
      <c r="AP223" s="25">
        <v>274488450.58999997</v>
      </c>
      <c r="AQ223" s="25" t="s">
        <v>132</v>
      </c>
      <c r="AR223" s="25">
        <v>441122311</v>
      </c>
      <c r="AS223" s="25">
        <v>441122311</v>
      </c>
      <c r="AT223" s="25" t="s">
        <v>132</v>
      </c>
      <c r="AU223" s="25" t="s">
        <v>132</v>
      </c>
      <c r="AV223" s="25">
        <v>441122311</v>
      </c>
      <c r="AW223" s="25">
        <v>154735385</v>
      </c>
      <c r="AX223" s="25" t="s">
        <v>132</v>
      </c>
      <c r="AY223" s="25">
        <v>11898475.41</v>
      </c>
      <c r="AZ223" s="25" t="s">
        <v>132</v>
      </c>
      <c r="BA223" s="25" t="s">
        <v>132</v>
      </c>
      <c r="BB223" s="25">
        <v>274488450.58999997</v>
      </c>
      <c r="BC223" s="25" t="s">
        <v>132</v>
      </c>
      <c r="BD223" s="25" t="s">
        <v>132</v>
      </c>
      <c r="BE223" s="25" t="s">
        <v>132</v>
      </c>
      <c r="BF223" s="25" t="s">
        <v>132</v>
      </c>
      <c r="BG223" s="25" t="s">
        <v>132</v>
      </c>
      <c r="BH223" s="25" t="s">
        <v>132</v>
      </c>
      <c r="BI223" s="25" t="s">
        <v>132</v>
      </c>
      <c r="BJ223" s="25" t="s">
        <v>132</v>
      </c>
      <c r="BK223" s="25">
        <v>120430374</v>
      </c>
      <c r="BL223" s="25">
        <v>26010000</v>
      </c>
      <c r="BM223" s="25" t="s">
        <v>132</v>
      </c>
      <c r="BN223" s="25">
        <v>146440374</v>
      </c>
      <c r="BO223" s="25"/>
      <c r="BP223" s="25"/>
    </row>
    <row r="224" spans="2:68" ht="25.5" customHeight="1" x14ac:dyDescent="0.25">
      <c r="B224" s="18">
        <v>218</v>
      </c>
      <c r="C224" s="16">
        <v>1269</v>
      </c>
      <c r="D224" s="16" t="s">
        <v>2049</v>
      </c>
      <c r="E224" s="16" t="s">
        <v>2050</v>
      </c>
      <c r="F224" s="16" t="s">
        <v>2051</v>
      </c>
      <c r="G224" s="16" t="s">
        <v>115</v>
      </c>
      <c r="H224" s="17" t="s">
        <v>265</v>
      </c>
      <c r="I224" s="24" t="s">
        <v>2052</v>
      </c>
      <c r="J224" s="17" t="s">
        <v>106</v>
      </c>
      <c r="K224" s="16" t="s">
        <v>107</v>
      </c>
      <c r="L224" s="16" t="s">
        <v>2053</v>
      </c>
      <c r="M224" s="16">
        <v>6060444</v>
      </c>
      <c r="N224" s="19" t="s">
        <v>2054</v>
      </c>
      <c r="O224" s="16">
        <v>1</v>
      </c>
      <c r="P224" s="20">
        <v>12363</v>
      </c>
      <c r="Q224" s="20">
        <v>67</v>
      </c>
      <c r="R224" s="25">
        <v>143523410078.14001</v>
      </c>
      <c r="S224" s="25">
        <v>2625339226.3099999</v>
      </c>
      <c r="T224" s="25">
        <v>411395015.06</v>
      </c>
      <c r="U224" s="25" t="s">
        <v>132</v>
      </c>
      <c r="V224" s="25">
        <v>132801473800.75</v>
      </c>
      <c r="W224" s="25">
        <v>3784357981.3099999</v>
      </c>
      <c r="X224" s="25">
        <v>2343336958.0799999</v>
      </c>
      <c r="Y224" s="25">
        <v>20443593</v>
      </c>
      <c r="Z224" s="25">
        <v>1537063503.6300001</v>
      </c>
      <c r="AA224" s="25">
        <v>78170673160.270004</v>
      </c>
      <c r="AB224" s="25" t="s">
        <v>132</v>
      </c>
      <c r="AC224" s="25" t="s">
        <v>132</v>
      </c>
      <c r="AD224" s="25">
        <v>72536103840.770004</v>
      </c>
      <c r="AE224" s="25">
        <v>2830593488.4200001</v>
      </c>
      <c r="AF224" s="25">
        <v>14493726</v>
      </c>
      <c r="AG224" s="25">
        <v>830244044.87</v>
      </c>
      <c r="AH224" s="25">
        <v>1454238060.21</v>
      </c>
      <c r="AI224" s="25">
        <v>505000000</v>
      </c>
      <c r="AJ224" s="25">
        <v>65352736917.870003</v>
      </c>
      <c r="AK224" s="25">
        <v>55725151011.239998</v>
      </c>
      <c r="AL224" s="25">
        <v>55725151011.239998</v>
      </c>
      <c r="AM224" s="25">
        <v>4963283982.54</v>
      </c>
      <c r="AN224" s="25">
        <v>1127955089.0799999</v>
      </c>
      <c r="AO224" s="25">
        <v>1293967278.6300001</v>
      </c>
      <c r="AP224" s="25">
        <v>2197623192.8800001</v>
      </c>
      <c r="AQ224" s="25">
        <v>44756363.5</v>
      </c>
      <c r="AR224" s="25">
        <v>11216440601.58</v>
      </c>
      <c r="AS224" s="25">
        <v>10758032476.92</v>
      </c>
      <c r="AT224" s="25">
        <v>458408124.66000003</v>
      </c>
      <c r="AU224" s="25" t="s">
        <v>132</v>
      </c>
      <c r="AV224" s="25">
        <v>7739127716.5799999</v>
      </c>
      <c r="AW224" s="25">
        <v>5242246590.6499996</v>
      </c>
      <c r="AX224" s="25">
        <v>275833975</v>
      </c>
      <c r="AY224" s="25">
        <v>23423958.050000001</v>
      </c>
      <c r="AZ224" s="25" t="s">
        <v>132</v>
      </c>
      <c r="BA224" s="25" t="s">
        <v>132</v>
      </c>
      <c r="BB224" s="25">
        <v>2197623192.8800001</v>
      </c>
      <c r="BC224" s="25">
        <v>3477312885</v>
      </c>
      <c r="BD224" s="25">
        <v>3477312885</v>
      </c>
      <c r="BE224" s="25" t="s">
        <v>132</v>
      </c>
      <c r="BF224" s="25" t="s">
        <v>132</v>
      </c>
      <c r="BG224" s="25">
        <v>43763688266.879997</v>
      </c>
      <c r="BH224" s="25">
        <v>45460072831.160004</v>
      </c>
      <c r="BI224" s="25">
        <v>43763688266.879997</v>
      </c>
      <c r="BJ224" s="25">
        <v>45460072831.160004</v>
      </c>
      <c r="BK224" s="25">
        <v>236245988229.98001</v>
      </c>
      <c r="BL224" s="25">
        <v>22176000000</v>
      </c>
      <c r="BM224" s="25">
        <v>236245988229.98001</v>
      </c>
      <c r="BN224" s="25">
        <v>22176000000</v>
      </c>
      <c r="BO224" s="25"/>
      <c r="BP224" s="25"/>
    </row>
    <row r="225" spans="2:68" ht="25.5" customHeight="1" x14ac:dyDescent="0.25">
      <c r="B225" s="18">
        <v>219</v>
      </c>
      <c r="C225" s="16">
        <v>1270</v>
      </c>
      <c r="D225" s="16" t="s">
        <v>3144</v>
      </c>
      <c r="E225" s="16" t="s">
        <v>3145</v>
      </c>
      <c r="F225" s="16" t="s">
        <v>3146</v>
      </c>
      <c r="G225" s="16" t="s">
        <v>114</v>
      </c>
      <c r="H225" s="17" t="s">
        <v>131</v>
      </c>
      <c r="I225" s="24" t="s">
        <v>242</v>
      </c>
      <c r="J225" s="17" t="s">
        <v>106</v>
      </c>
      <c r="K225" s="16" t="s">
        <v>107</v>
      </c>
      <c r="L225" s="16" t="s">
        <v>3147</v>
      </c>
      <c r="M225" s="16">
        <v>3003776</v>
      </c>
      <c r="N225" s="19" t="s">
        <v>3148</v>
      </c>
      <c r="O225" s="16">
        <v>2</v>
      </c>
      <c r="P225" s="20">
        <v>5533</v>
      </c>
      <c r="Q225" s="20">
        <v>24</v>
      </c>
      <c r="R225" s="25">
        <v>11620386615.969999</v>
      </c>
      <c r="S225" s="25">
        <v>25619992.850000001</v>
      </c>
      <c r="T225" s="25">
        <v>1026508358.12</v>
      </c>
      <c r="U225" s="25" t="s">
        <v>132</v>
      </c>
      <c r="V225" s="25">
        <v>9311479839</v>
      </c>
      <c r="W225" s="25">
        <v>1209138882</v>
      </c>
      <c r="X225" s="25">
        <v>20053364</v>
      </c>
      <c r="Y225" s="25" t="s">
        <v>132</v>
      </c>
      <c r="Z225" s="25">
        <v>27586180</v>
      </c>
      <c r="AA225" s="25">
        <v>8560727123.5699997</v>
      </c>
      <c r="AB225" s="25">
        <v>7342219725</v>
      </c>
      <c r="AC225" s="25" t="s">
        <v>132</v>
      </c>
      <c r="AD225" s="25" t="s">
        <v>132</v>
      </c>
      <c r="AE225" s="25">
        <v>64610954</v>
      </c>
      <c r="AF225" s="25">
        <v>2452824</v>
      </c>
      <c r="AG225" s="25">
        <v>575524821.57000005</v>
      </c>
      <c r="AH225" s="25">
        <v>29527658</v>
      </c>
      <c r="AI225" s="25">
        <v>546391141</v>
      </c>
      <c r="AJ225" s="25">
        <v>3059659492.4000001</v>
      </c>
      <c r="AK225" s="25">
        <v>2829919528</v>
      </c>
      <c r="AL225" s="25">
        <v>2829919528</v>
      </c>
      <c r="AM225" s="25">
        <v>126155876.98999999</v>
      </c>
      <c r="AN225" s="25" t="s">
        <v>132</v>
      </c>
      <c r="AO225" s="25" t="s">
        <v>132</v>
      </c>
      <c r="AP225" s="25">
        <v>103584087.41</v>
      </c>
      <c r="AQ225" s="25" t="s">
        <v>132</v>
      </c>
      <c r="AR225" s="25">
        <v>1462906301.9200001</v>
      </c>
      <c r="AS225" s="25">
        <v>1272340594.8900001</v>
      </c>
      <c r="AT225" s="25">
        <v>190375707.03</v>
      </c>
      <c r="AU225" s="25">
        <v>190000</v>
      </c>
      <c r="AV225" s="25">
        <v>1251037101.9200001</v>
      </c>
      <c r="AW225" s="25">
        <v>932260759.65999997</v>
      </c>
      <c r="AX225" s="25">
        <v>142115249</v>
      </c>
      <c r="AY225" s="25">
        <v>67327006.859999999</v>
      </c>
      <c r="AZ225" s="25" t="s">
        <v>132</v>
      </c>
      <c r="BA225" s="25">
        <v>5749999</v>
      </c>
      <c r="BB225" s="25">
        <v>103584087.40000001</v>
      </c>
      <c r="BC225" s="25">
        <v>211869200</v>
      </c>
      <c r="BD225" s="25">
        <v>211869200</v>
      </c>
      <c r="BE225" s="25" t="s">
        <v>132</v>
      </c>
      <c r="BF225" s="25" t="s">
        <v>132</v>
      </c>
      <c r="BG225" s="25" t="s">
        <v>132</v>
      </c>
      <c r="BH225" s="25">
        <v>4185044</v>
      </c>
      <c r="BI225" s="25" t="s">
        <v>132</v>
      </c>
      <c r="BJ225" s="25">
        <v>4185044</v>
      </c>
      <c r="BK225" s="25">
        <v>9422209587</v>
      </c>
      <c r="BL225" s="25">
        <v>17685000</v>
      </c>
      <c r="BM225" s="25">
        <v>9422209587</v>
      </c>
      <c r="BN225" s="25">
        <v>17685000</v>
      </c>
      <c r="BO225" s="25"/>
      <c r="BP225" s="25"/>
    </row>
    <row r="226" spans="2:68" ht="25.5" customHeight="1" x14ac:dyDescent="0.25">
      <c r="B226" s="18">
        <v>220</v>
      </c>
      <c r="C226" s="16">
        <v>1271</v>
      </c>
      <c r="D226" s="16" t="s">
        <v>550</v>
      </c>
      <c r="E226" s="16" t="s">
        <v>551</v>
      </c>
      <c r="F226" s="16" t="s">
        <v>552</v>
      </c>
      <c r="G226" s="16" t="s">
        <v>112</v>
      </c>
      <c r="H226" s="17" t="s">
        <v>133</v>
      </c>
      <c r="I226" s="24" t="s">
        <v>553</v>
      </c>
      <c r="J226" s="17" t="s">
        <v>106</v>
      </c>
      <c r="K226" s="16" t="s">
        <v>107</v>
      </c>
      <c r="L226" s="16" t="s">
        <v>1804</v>
      </c>
      <c r="M226" s="16">
        <v>4851818</v>
      </c>
      <c r="N226" s="19" t="s">
        <v>554</v>
      </c>
      <c r="O226" s="16">
        <v>1</v>
      </c>
      <c r="P226" s="20">
        <v>2324</v>
      </c>
      <c r="Q226" s="20">
        <v>21</v>
      </c>
      <c r="R226" s="25">
        <v>19423891635.18</v>
      </c>
      <c r="S226" s="25">
        <v>832672912.07000005</v>
      </c>
      <c r="T226" s="25">
        <v>2028740960.4000001</v>
      </c>
      <c r="U226" s="25" t="s">
        <v>132</v>
      </c>
      <c r="V226" s="25">
        <v>14986191477.280001</v>
      </c>
      <c r="W226" s="25">
        <v>541413900.72000003</v>
      </c>
      <c r="X226" s="25">
        <v>317349786.48000002</v>
      </c>
      <c r="Y226" s="25" t="s">
        <v>132</v>
      </c>
      <c r="Z226" s="25">
        <v>717522598.23000002</v>
      </c>
      <c r="AA226" s="25">
        <v>12248493765.040001</v>
      </c>
      <c r="AB226" s="25">
        <v>11449463200.23</v>
      </c>
      <c r="AC226" s="25" t="s">
        <v>132</v>
      </c>
      <c r="AD226" s="25" t="s">
        <v>132</v>
      </c>
      <c r="AE226" s="25">
        <v>652136199.91999996</v>
      </c>
      <c r="AF226" s="25">
        <v>2413000</v>
      </c>
      <c r="AG226" s="25">
        <v>27208498</v>
      </c>
      <c r="AH226" s="25">
        <v>117272866.89</v>
      </c>
      <c r="AI226" s="25" t="s">
        <v>132</v>
      </c>
      <c r="AJ226" s="25">
        <v>7175397870.1400003</v>
      </c>
      <c r="AK226" s="25">
        <v>5508618697.9300003</v>
      </c>
      <c r="AL226" s="25">
        <v>5508618697.9300003</v>
      </c>
      <c r="AM226" s="25">
        <v>671329675.80999994</v>
      </c>
      <c r="AN226" s="25">
        <v>216063993</v>
      </c>
      <c r="AO226" s="25">
        <v>678447543.27999997</v>
      </c>
      <c r="AP226" s="25">
        <v>100937960.12</v>
      </c>
      <c r="AQ226" s="25" t="s">
        <v>132</v>
      </c>
      <c r="AR226" s="25">
        <v>2099463165.4100001</v>
      </c>
      <c r="AS226" s="25">
        <v>2094179936.4100001</v>
      </c>
      <c r="AT226" s="25">
        <v>5283229</v>
      </c>
      <c r="AU226" s="25" t="s">
        <v>132</v>
      </c>
      <c r="AV226" s="25">
        <v>1589541385.8299999</v>
      </c>
      <c r="AW226" s="25">
        <v>1484823299.3</v>
      </c>
      <c r="AX226" s="25" t="s">
        <v>132</v>
      </c>
      <c r="AY226" s="25">
        <v>3780126.41</v>
      </c>
      <c r="AZ226" s="25" t="s">
        <v>132</v>
      </c>
      <c r="BA226" s="25" t="s">
        <v>132</v>
      </c>
      <c r="BB226" s="25">
        <v>100937960.12</v>
      </c>
      <c r="BC226" s="25">
        <v>509921779.57999998</v>
      </c>
      <c r="BD226" s="25">
        <v>509921779.57999998</v>
      </c>
      <c r="BE226" s="25" t="s">
        <v>132</v>
      </c>
      <c r="BF226" s="25" t="s">
        <v>132</v>
      </c>
      <c r="BG226" s="25">
        <v>101009710</v>
      </c>
      <c r="BH226" s="25">
        <v>1470271445.8199999</v>
      </c>
      <c r="BI226" s="25">
        <v>101009710</v>
      </c>
      <c r="BJ226" s="25">
        <v>1470271445.8199999</v>
      </c>
      <c r="BK226" s="25">
        <v>32164460988</v>
      </c>
      <c r="BL226" s="25">
        <v>3080000000</v>
      </c>
      <c r="BM226" s="25">
        <v>32164460988</v>
      </c>
      <c r="BN226" s="25">
        <v>3080000000</v>
      </c>
      <c r="BO226" s="25"/>
      <c r="BP226" s="25"/>
    </row>
    <row r="227" spans="2:68" ht="25.5" customHeight="1" x14ac:dyDescent="0.25">
      <c r="B227" s="18">
        <v>221</v>
      </c>
      <c r="C227" s="16">
        <v>1273</v>
      </c>
      <c r="D227" s="16" t="s">
        <v>555</v>
      </c>
      <c r="E227" s="16" t="s">
        <v>556</v>
      </c>
      <c r="F227" s="16" t="s">
        <v>557</v>
      </c>
      <c r="G227" s="16" t="s">
        <v>114</v>
      </c>
      <c r="H227" s="17" t="s">
        <v>131</v>
      </c>
      <c r="I227" s="24" t="s">
        <v>558</v>
      </c>
      <c r="J227" s="17" t="s">
        <v>106</v>
      </c>
      <c r="K227" s="16" t="s">
        <v>107</v>
      </c>
      <c r="L227" s="16" t="s">
        <v>2055</v>
      </c>
      <c r="M227" s="16">
        <v>4194949</v>
      </c>
      <c r="N227" s="19" t="s">
        <v>559</v>
      </c>
      <c r="O227" s="16">
        <v>1</v>
      </c>
      <c r="P227" s="20">
        <v>1615</v>
      </c>
      <c r="Q227" s="20">
        <v>9</v>
      </c>
      <c r="R227" s="25">
        <v>16764689006.469999</v>
      </c>
      <c r="S227" s="25">
        <v>82205983.739999995</v>
      </c>
      <c r="T227" s="25">
        <v>1496482972.28</v>
      </c>
      <c r="U227" s="25" t="s">
        <v>132</v>
      </c>
      <c r="V227" s="25">
        <v>13509013207</v>
      </c>
      <c r="W227" s="25">
        <v>1578797563.0999999</v>
      </c>
      <c r="X227" s="25">
        <v>11178447</v>
      </c>
      <c r="Y227" s="25">
        <v>68064666</v>
      </c>
      <c r="Z227" s="25">
        <v>18946167.350000001</v>
      </c>
      <c r="AA227" s="25">
        <v>4077345500.8699999</v>
      </c>
      <c r="AB227" s="25">
        <v>2687818458</v>
      </c>
      <c r="AC227" s="25" t="s">
        <v>132</v>
      </c>
      <c r="AD227" s="25" t="s">
        <v>132</v>
      </c>
      <c r="AE227" s="25">
        <v>626279797.80999994</v>
      </c>
      <c r="AF227" s="25" t="s">
        <v>132</v>
      </c>
      <c r="AG227" s="25">
        <v>297838363.68000001</v>
      </c>
      <c r="AH227" s="25">
        <v>272466048.66000003</v>
      </c>
      <c r="AI227" s="25">
        <v>192942832.72</v>
      </c>
      <c r="AJ227" s="25">
        <v>12687343505.6</v>
      </c>
      <c r="AK227" s="25">
        <v>11775256427</v>
      </c>
      <c r="AL227" s="25">
        <v>11775256427</v>
      </c>
      <c r="AM227" s="25">
        <v>674464059.97000003</v>
      </c>
      <c r="AN227" s="25" t="s">
        <v>132</v>
      </c>
      <c r="AO227" s="25">
        <v>11224315</v>
      </c>
      <c r="AP227" s="25">
        <v>226398703.63</v>
      </c>
      <c r="AQ227" s="25" t="s">
        <v>132</v>
      </c>
      <c r="AR227" s="25">
        <v>1441592672.3</v>
      </c>
      <c r="AS227" s="25">
        <v>1349963913.1300001</v>
      </c>
      <c r="AT227" s="25">
        <v>91628759.170000002</v>
      </c>
      <c r="AU227" s="25" t="s">
        <v>132</v>
      </c>
      <c r="AV227" s="25">
        <v>1336596673.4000001</v>
      </c>
      <c r="AW227" s="25">
        <v>1078832831.6600001</v>
      </c>
      <c r="AX227" s="25">
        <v>6500</v>
      </c>
      <c r="AY227" s="25">
        <v>31358638.109999999</v>
      </c>
      <c r="AZ227" s="25" t="s">
        <v>132</v>
      </c>
      <c r="BA227" s="25" t="s">
        <v>132</v>
      </c>
      <c r="BB227" s="25">
        <v>226398703.63</v>
      </c>
      <c r="BC227" s="25">
        <v>104995998.90000001</v>
      </c>
      <c r="BD227" s="25">
        <v>104995998.90000001</v>
      </c>
      <c r="BE227" s="25" t="s">
        <v>132</v>
      </c>
      <c r="BF227" s="25" t="s">
        <v>132</v>
      </c>
      <c r="BG227" s="25">
        <v>14593342</v>
      </c>
      <c r="BH227" s="25">
        <v>104647247.84999999</v>
      </c>
      <c r="BI227" s="25">
        <v>14593342</v>
      </c>
      <c r="BJ227" s="25">
        <v>104647247.84999999</v>
      </c>
      <c r="BK227" s="25">
        <v>143276089027</v>
      </c>
      <c r="BL227" s="25">
        <v>5000000</v>
      </c>
      <c r="BM227" s="25">
        <v>143276089027</v>
      </c>
      <c r="BN227" s="25">
        <v>5000000</v>
      </c>
      <c r="BO227" s="25"/>
      <c r="BP227" s="25"/>
    </row>
    <row r="228" spans="2:68" ht="25.5" customHeight="1" x14ac:dyDescent="0.25">
      <c r="B228" s="18">
        <v>222</v>
      </c>
      <c r="C228" s="16">
        <v>1274</v>
      </c>
      <c r="D228" s="16" t="s">
        <v>3149</v>
      </c>
      <c r="E228" s="16" t="s">
        <v>3150</v>
      </c>
      <c r="F228" s="16" t="s">
        <v>3151</v>
      </c>
      <c r="G228" s="16" t="s">
        <v>114</v>
      </c>
      <c r="H228" s="17" t="s">
        <v>131</v>
      </c>
      <c r="I228" s="24" t="s">
        <v>3152</v>
      </c>
      <c r="J228" s="17" t="s">
        <v>106</v>
      </c>
      <c r="K228" s="16" t="s">
        <v>107</v>
      </c>
      <c r="L228" s="16" t="s">
        <v>3153</v>
      </c>
      <c r="M228" s="16">
        <v>6510651</v>
      </c>
      <c r="N228" s="19" t="s">
        <v>3154</v>
      </c>
      <c r="O228" s="16">
        <v>2</v>
      </c>
      <c r="P228" s="20">
        <v>704</v>
      </c>
      <c r="Q228" s="20">
        <v>2</v>
      </c>
      <c r="R228" s="25">
        <v>3857550767</v>
      </c>
      <c r="S228" s="25">
        <v>168085037</v>
      </c>
      <c r="T228" s="25">
        <v>732184833</v>
      </c>
      <c r="U228" s="25" t="s">
        <v>132</v>
      </c>
      <c r="V228" s="25">
        <v>2567143826</v>
      </c>
      <c r="W228" s="25">
        <v>376280435</v>
      </c>
      <c r="X228" s="25">
        <v>2291768</v>
      </c>
      <c r="Y228" s="25">
        <v>5237074</v>
      </c>
      <c r="Z228" s="25">
        <v>6327794</v>
      </c>
      <c r="AA228" s="25">
        <v>3256359199</v>
      </c>
      <c r="AB228" s="25">
        <v>2851240253</v>
      </c>
      <c r="AC228" s="25" t="s">
        <v>132</v>
      </c>
      <c r="AD228" s="25" t="s">
        <v>132</v>
      </c>
      <c r="AE228" s="25">
        <v>55518463</v>
      </c>
      <c r="AF228" s="25">
        <v>1260646</v>
      </c>
      <c r="AG228" s="25">
        <v>153733817</v>
      </c>
      <c r="AH228" s="25">
        <v>202833</v>
      </c>
      <c r="AI228" s="25">
        <v>194403187</v>
      </c>
      <c r="AJ228" s="25">
        <v>601191568</v>
      </c>
      <c r="AK228" s="25">
        <v>476874845</v>
      </c>
      <c r="AL228" s="25">
        <v>476874845</v>
      </c>
      <c r="AM228" s="25">
        <v>115970484</v>
      </c>
      <c r="AN228" s="25" t="s">
        <v>132</v>
      </c>
      <c r="AO228" s="25">
        <v>6041255</v>
      </c>
      <c r="AP228" s="25">
        <v>2304984</v>
      </c>
      <c r="AQ228" s="25" t="s">
        <v>132</v>
      </c>
      <c r="AR228" s="25">
        <v>367564192</v>
      </c>
      <c r="AS228" s="25">
        <v>355506742</v>
      </c>
      <c r="AT228" s="25">
        <v>12057450</v>
      </c>
      <c r="AU228" s="25" t="s">
        <v>132</v>
      </c>
      <c r="AV228" s="25">
        <v>227650167</v>
      </c>
      <c r="AW228" s="25">
        <v>217019059</v>
      </c>
      <c r="AX228" s="25" t="s">
        <v>132</v>
      </c>
      <c r="AY228" s="25">
        <v>8326124</v>
      </c>
      <c r="AZ228" s="25" t="s">
        <v>132</v>
      </c>
      <c r="BA228" s="25" t="s">
        <v>132</v>
      </c>
      <c r="BB228" s="25">
        <v>2304984</v>
      </c>
      <c r="BC228" s="25">
        <v>139914025</v>
      </c>
      <c r="BD228" s="25">
        <v>139914025</v>
      </c>
      <c r="BE228" s="25" t="s">
        <v>132</v>
      </c>
      <c r="BF228" s="25" t="s">
        <v>132</v>
      </c>
      <c r="BG228" s="25" t="s">
        <v>132</v>
      </c>
      <c r="BH228" s="25">
        <v>295793</v>
      </c>
      <c r="BI228" s="25" t="s">
        <v>132</v>
      </c>
      <c r="BJ228" s="25">
        <v>295793</v>
      </c>
      <c r="BK228" s="25">
        <v>3021158702</v>
      </c>
      <c r="BL228" s="25">
        <v>18289619</v>
      </c>
      <c r="BM228" s="25">
        <v>3021158702</v>
      </c>
      <c r="BN228" s="25">
        <v>18289619</v>
      </c>
      <c r="BO228" s="25"/>
      <c r="BP228" s="25"/>
    </row>
    <row r="229" spans="2:68" ht="25.5" customHeight="1" x14ac:dyDescent="0.25">
      <c r="B229" s="18">
        <v>223</v>
      </c>
      <c r="C229" s="16">
        <v>1279</v>
      </c>
      <c r="D229" s="16" t="s">
        <v>3155</v>
      </c>
      <c r="E229" s="16" t="s">
        <v>3156</v>
      </c>
      <c r="F229" s="16" t="s">
        <v>3157</v>
      </c>
      <c r="G229" s="16" t="s">
        <v>114</v>
      </c>
      <c r="H229" s="17" t="s">
        <v>131</v>
      </c>
      <c r="I229" s="24" t="s">
        <v>3158</v>
      </c>
      <c r="J229" s="17" t="s">
        <v>106</v>
      </c>
      <c r="K229" s="16" t="s">
        <v>107</v>
      </c>
      <c r="L229" s="16" t="s">
        <v>3159</v>
      </c>
      <c r="M229" s="16">
        <v>5707500</v>
      </c>
      <c r="N229" s="19" t="s">
        <v>3160</v>
      </c>
      <c r="O229" s="16">
        <v>2</v>
      </c>
      <c r="P229" s="20">
        <v>645</v>
      </c>
      <c r="Q229" s="20">
        <v>10</v>
      </c>
      <c r="R229" s="25">
        <v>9943754265</v>
      </c>
      <c r="S229" s="25">
        <v>325583064</v>
      </c>
      <c r="T229" s="25">
        <v>2742897724</v>
      </c>
      <c r="U229" s="25">
        <v>1354808314</v>
      </c>
      <c r="V229" s="25">
        <v>2322166109</v>
      </c>
      <c r="W229" s="25">
        <v>589364741</v>
      </c>
      <c r="X229" s="25">
        <v>1110950107</v>
      </c>
      <c r="Y229" s="25">
        <v>44314510</v>
      </c>
      <c r="Z229" s="25">
        <v>1453669696</v>
      </c>
      <c r="AA229" s="25">
        <v>5695558513</v>
      </c>
      <c r="AB229" s="25">
        <v>5421301350</v>
      </c>
      <c r="AC229" s="25" t="s">
        <v>132</v>
      </c>
      <c r="AD229" s="25" t="s">
        <v>132</v>
      </c>
      <c r="AE229" s="25">
        <v>140547232</v>
      </c>
      <c r="AF229" s="25">
        <v>1202862</v>
      </c>
      <c r="AG229" s="25">
        <v>33596241</v>
      </c>
      <c r="AH229" s="25">
        <v>61985261</v>
      </c>
      <c r="AI229" s="25">
        <v>36925567</v>
      </c>
      <c r="AJ229" s="25">
        <v>4248195752</v>
      </c>
      <c r="AK229" s="25">
        <v>1292378576</v>
      </c>
      <c r="AL229" s="25">
        <v>1292378576</v>
      </c>
      <c r="AM229" s="25">
        <v>1076797973</v>
      </c>
      <c r="AN229" s="25">
        <v>445129038</v>
      </c>
      <c r="AO229" s="25">
        <v>1420203688</v>
      </c>
      <c r="AP229" s="25">
        <v>13686477</v>
      </c>
      <c r="AQ229" s="25" t="s">
        <v>132</v>
      </c>
      <c r="AR229" s="25">
        <v>673846288</v>
      </c>
      <c r="AS229" s="25">
        <v>587405472</v>
      </c>
      <c r="AT229" s="25">
        <v>86440816</v>
      </c>
      <c r="AU229" s="25" t="s">
        <v>132</v>
      </c>
      <c r="AV229" s="25">
        <v>657361309</v>
      </c>
      <c r="AW229" s="25">
        <v>579320734</v>
      </c>
      <c r="AX229" s="25">
        <v>49872750</v>
      </c>
      <c r="AY229" s="25">
        <v>14481348</v>
      </c>
      <c r="AZ229" s="25" t="s">
        <v>132</v>
      </c>
      <c r="BA229" s="25" t="s">
        <v>132</v>
      </c>
      <c r="BB229" s="25">
        <v>13686477</v>
      </c>
      <c r="BC229" s="25">
        <v>16484979</v>
      </c>
      <c r="BD229" s="25">
        <v>16484979</v>
      </c>
      <c r="BE229" s="25" t="s">
        <v>132</v>
      </c>
      <c r="BF229" s="25" t="s">
        <v>132</v>
      </c>
      <c r="BG229" s="25" t="s">
        <v>132</v>
      </c>
      <c r="BH229" s="25">
        <v>2783949618</v>
      </c>
      <c r="BI229" s="25" t="s">
        <v>132</v>
      </c>
      <c r="BJ229" s="25">
        <v>2783949618</v>
      </c>
      <c r="BK229" s="25">
        <v>3568763961</v>
      </c>
      <c r="BL229" s="25">
        <v>57424000</v>
      </c>
      <c r="BM229" s="25">
        <v>3568763961</v>
      </c>
      <c r="BN229" s="25">
        <v>57424000</v>
      </c>
      <c r="BO229" s="25"/>
      <c r="BP229" s="25"/>
    </row>
    <row r="230" spans="2:68" ht="25.5" customHeight="1" x14ac:dyDescent="0.25">
      <c r="B230" s="18">
        <v>224</v>
      </c>
      <c r="C230" s="16">
        <v>1283</v>
      </c>
      <c r="D230" s="16" t="s">
        <v>3161</v>
      </c>
      <c r="E230" s="16" t="s">
        <v>3162</v>
      </c>
      <c r="F230" s="16" t="s">
        <v>3163</v>
      </c>
      <c r="G230" s="16" t="s">
        <v>114</v>
      </c>
      <c r="H230" s="17" t="s">
        <v>131</v>
      </c>
      <c r="I230" s="24" t="s">
        <v>3164</v>
      </c>
      <c r="J230" s="17" t="s">
        <v>106</v>
      </c>
      <c r="K230" s="16" t="s">
        <v>107</v>
      </c>
      <c r="L230" s="16" t="s">
        <v>3165</v>
      </c>
      <c r="M230" s="16">
        <v>2200093</v>
      </c>
      <c r="N230" s="19" t="s">
        <v>3166</v>
      </c>
      <c r="O230" s="16">
        <v>2</v>
      </c>
      <c r="P230" s="20">
        <v>456</v>
      </c>
      <c r="Q230" s="20">
        <v>3</v>
      </c>
      <c r="R230" s="25">
        <v>4509412776.8999996</v>
      </c>
      <c r="S230" s="25">
        <v>618160211.95000005</v>
      </c>
      <c r="T230" s="25">
        <v>140875191.37</v>
      </c>
      <c r="U230" s="25" t="s">
        <v>132</v>
      </c>
      <c r="V230" s="25">
        <v>3707979281</v>
      </c>
      <c r="W230" s="25">
        <v>27288789.289999999</v>
      </c>
      <c r="X230" s="25">
        <v>1882078</v>
      </c>
      <c r="Y230" s="25" t="s">
        <v>132</v>
      </c>
      <c r="Z230" s="25">
        <v>13227225.289999999</v>
      </c>
      <c r="AA230" s="25">
        <v>3501037443.1700001</v>
      </c>
      <c r="AB230" s="25">
        <v>3333889151.3099999</v>
      </c>
      <c r="AC230" s="25" t="s">
        <v>132</v>
      </c>
      <c r="AD230" s="25" t="s">
        <v>132</v>
      </c>
      <c r="AE230" s="25">
        <v>10021275</v>
      </c>
      <c r="AF230" s="25">
        <v>519000</v>
      </c>
      <c r="AG230" s="25">
        <v>148596886.86000001</v>
      </c>
      <c r="AH230" s="25">
        <v>595833</v>
      </c>
      <c r="AI230" s="25">
        <v>7415297</v>
      </c>
      <c r="AJ230" s="25">
        <v>1008375333.73</v>
      </c>
      <c r="AK230" s="25">
        <v>788038424.10000002</v>
      </c>
      <c r="AL230" s="25">
        <v>788038424.10000002</v>
      </c>
      <c r="AM230" s="25">
        <v>160447742.33000001</v>
      </c>
      <c r="AN230" s="25">
        <v>8392196.8399999999</v>
      </c>
      <c r="AO230" s="25">
        <v>1178088.6400000001</v>
      </c>
      <c r="AP230" s="25">
        <v>50318881.82</v>
      </c>
      <c r="AQ230" s="25" t="s">
        <v>132</v>
      </c>
      <c r="AR230" s="25">
        <v>455014957.04000002</v>
      </c>
      <c r="AS230" s="25">
        <v>453031043.56</v>
      </c>
      <c r="AT230" s="25">
        <v>1983913.48</v>
      </c>
      <c r="AU230" s="25" t="s">
        <v>132</v>
      </c>
      <c r="AV230" s="25">
        <v>368260230.04000002</v>
      </c>
      <c r="AW230" s="25">
        <v>294039011</v>
      </c>
      <c r="AX230" s="25" t="s">
        <v>132</v>
      </c>
      <c r="AY230" s="25">
        <v>23829197.219999999</v>
      </c>
      <c r="AZ230" s="25">
        <v>73140</v>
      </c>
      <c r="BA230" s="25" t="s">
        <v>132</v>
      </c>
      <c r="BB230" s="25">
        <v>50318881.82</v>
      </c>
      <c r="BC230" s="25">
        <v>86754727</v>
      </c>
      <c r="BD230" s="25">
        <v>86754727</v>
      </c>
      <c r="BE230" s="25" t="s">
        <v>132</v>
      </c>
      <c r="BF230" s="25" t="s">
        <v>132</v>
      </c>
      <c r="BG230" s="25">
        <v>2558787</v>
      </c>
      <c r="BH230" s="25">
        <v>51097360</v>
      </c>
      <c r="BI230" s="25">
        <v>2558787</v>
      </c>
      <c r="BJ230" s="25">
        <v>51097360</v>
      </c>
      <c r="BK230" s="25">
        <v>3758918872</v>
      </c>
      <c r="BL230" s="25">
        <v>59385655.880000003</v>
      </c>
      <c r="BM230" s="25">
        <v>3758918872</v>
      </c>
      <c r="BN230" s="25">
        <v>59385655.880000003</v>
      </c>
      <c r="BO230" s="25"/>
      <c r="BP230" s="25"/>
    </row>
    <row r="231" spans="2:68" ht="25.5" customHeight="1" x14ac:dyDescent="0.25">
      <c r="B231" s="18">
        <v>225</v>
      </c>
      <c r="C231" s="16">
        <v>1285</v>
      </c>
      <c r="D231" s="16" t="s">
        <v>3167</v>
      </c>
      <c r="E231" s="16" t="s">
        <v>3168</v>
      </c>
      <c r="F231" s="16" t="s">
        <v>3169</v>
      </c>
      <c r="G231" s="16" t="s">
        <v>114</v>
      </c>
      <c r="H231" s="17" t="s">
        <v>131</v>
      </c>
      <c r="I231" s="24" t="s">
        <v>3170</v>
      </c>
      <c r="J231" s="17" t="s">
        <v>106</v>
      </c>
      <c r="K231" s="16" t="s">
        <v>107</v>
      </c>
      <c r="L231" s="16" t="s">
        <v>3171</v>
      </c>
      <c r="M231" s="16">
        <v>4256000</v>
      </c>
      <c r="N231" s="19" t="s">
        <v>3172</v>
      </c>
      <c r="O231" s="16">
        <v>2</v>
      </c>
      <c r="P231" s="20">
        <v>1412</v>
      </c>
      <c r="Q231" s="20">
        <v>1406</v>
      </c>
      <c r="R231" s="25">
        <v>5239701317.6099997</v>
      </c>
      <c r="S231" s="25">
        <v>461602919.60000002</v>
      </c>
      <c r="T231" s="25" t="s">
        <v>132</v>
      </c>
      <c r="U231" s="25" t="s">
        <v>132</v>
      </c>
      <c r="V231" s="25">
        <v>4660129427</v>
      </c>
      <c r="W231" s="25">
        <v>117332455.01000001</v>
      </c>
      <c r="X231" s="25">
        <v>636516</v>
      </c>
      <c r="Y231" s="25" t="s">
        <v>132</v>
      </c>
      <c r="Z231" s="25" t="s">
        <v>132</v>
      </c>
      <c r="AA231" s="25">
        <v>4464513448.5100002</v>
      </c>
      <c r="AB231" s="25">
        <v>4289055061.3000002</v>
      </c>
      <c r="AC231" s="25" t="s">
        <v>132</v>
      </c>
      <c r="AD231" s="25" t="s">
        <v>132</v>
      </c>
      <c r="AE231" s="25">
        <v>63235386.009999998</v>
      </c>
      <c r="AF231" s="25">
        <v>614000</v>
      </c>
      <c r="AG231" s="25">
        <v>31423335.199999999</v>
      </c>
      <c r="AH231" s="25">
        <v>71357312</v>
      </c>
      <c r="AI231" s="25">
        <v>8828354</v>
      </c>
      <c r="AJ231" s="25">
        <v>775187869.10000002</v>
      </c>
      <c r="AK231" s="25">
        <v>384997378.30000001</v>
      </c>
      <c r="AL231" s="25">
        <v>384997378.30000001</v>
      </c>
      <c r="AM231" s="25">
        <v>222752828.28999999</v>
      </c>
      <c r="AN231" s="25" t="s">
        <v>132</v>
      </c>
      <c r="AO231" s="25">
        <v>28881835</v>
      </c>
      <c r="AP231" s="25">
        <v>138555827.50999999</v>
      </c>
      <c r="AQ231" s="25" t="s">
        <v>132</v>
      </c>
      <c r="AR231" s="25">
        <v>463571063.63</v>
      </c>
      <c r="AS231" s="25">
        <v>463558725.63</v>
      </c>
      <c r="AT231" s="25">
        <v>12338</v>
      </c>
      <c r="AU231" s="25" t="s">
        <v>132</v>
      </c>
      <c r="AV231" s="25">
        <v>401254628.19</v>
      </c>
      <c r="AW231" s="25">
        <v>262698800.68000001</v>
      </c>
      <c r="AX231" s="25" t="s">
        <v>132</v>
      </c>
      <c r="AY231" s="25" t="s">
        <v>132</v>
      </c>
      <c r="AZ231" s="25" t="s">
        <v>132</v>
      </c>
      <c r="BA231" s="25" t="s">
        <v>132</v>
      </c>
      <c r="BB231" s="25">
        <v>138555827.50999999</v>
      </c>
      <c r="BC231" s="25">
        <v>62316435</v>
      </c>
      <c r="BD231" s="25">
        <v>62316435</v>
      </c>
      <c r="BE231" s="25" t="s">
        <v>132</v>
      </c>
      <c r="BF231" s="25" t="s">
        <v>132</v>
      </c>
      <c r="BG231" s="25">
        <v>26132</v>
      </c>
      <c r="BH231" s="25" t="s">
        <v>132</v>
      </c>
      <c r="BI231" s="25">
        <v>26132</v>
      </c>
      <c r="BJ231" s="25" t="s">
        <v>132</v>
      </c>
      <c r="BK231" s="25">
        <v>5120982449</v>
      </c>
      <c r="BL231" s="25">
        <v>20000000</v>
      </c>
      <c r="BM231" s="25">
        <v>5120982449</v>
      </c>
      <c r="BN231" s="25">
        <v>20000000</v>
      </c>
      <c r="BO231" s="25"/>
      <c r="BP231" s="25"/>
    </row>
    <row r="232" spans="2:68" ht="25.5" customHeight="1" x14ac:dyDescent="0.25">
      <c r="B232" s="18">
        <v>226</v>
      </c>
      <c r="C232" s="16">
        <v>1302</v>
      </c>
      <c r="D232" s="16" t="s">
        <v>560</v>
      </c>
      <c r="E232" s="16" t="s">
        <v>561</v>
      </c>
      <c r="F232" s="16" t="s">
        <v>562</v>
      </c>
      <c r="G232" s="16" t="s">
        <v>112</v>
      </c>
      <c r="H232" s="17" t="s">
        <v>133</v>
      </c>
      <c r="I232" s="24" t="s">
        <v>563</v>
      </c>
      <c r="J232" s="17" t="s">
        <v>113</v>
      </c>
      <c r="K232" s="16" t="s">
        <v>564</v>
      </c>
      <c r="L232" s="16" t="s">
        <v>2056</v>
      </c>
      <c r="M232" s="16">
        <v>6040982</v>
      </c>
      <c r="N232" s="19" t="s">
        <v>2057</v>
      </c>
      <c r="O232" s="16">
        <v>1</v>
      </c>
      <c r="P232" s="20">
        <v>6029</v>
      </c>
      <c r="Q232" s="20">
        <v>28</v>
      </c>
      <c r="R232" s="25">
        <v>22438550249.669998</v>
      </c>
      <c r="S232" s="25">
        <v>1746086575.6400001</v>
      </c>
      <c r="T232" s="25">
        <v>2041265866.1099999</v>
      </c>
      <c r="U232" s="25" t="s">
        <v>132</v>
      </c>
      <c r="V232" s="25">
        <v>16995861731</v>
      </c>
      <c r="W232" s="25">
        <v>264901543.66999999</v>
      </c>
      <c r="X232" s="25">
        <v>1040269186</v>
      </c>
      <c r="Y232" s="25">
        <v>38421739</v>
      </c>
      <c r="Z232" s="25">
        <v>311743608.25</v>
      </c>
      <c r="AA232" s="25">
        <v>17096193543.549999</v>
      </c>
      <c r="AB232" s="25">
        <v>16334476726.879999</v>
      </c>
      <c r="AC232" s="25" t="s">
        <v>132</v>
      </c>
      <c r="AD232" s="25" t="s">
        <v>132</v>
      </c>
      <c r="AE232" s="25">
        <v>179621440.80000001</v>
      </c>
      <c r="AF232" s="25" t="s">
        <v>132</v>
      </c>
      <c r="AG232" s="25">
        <v>15777774.869999999</v>
      </c>
      <c r="AH232" s="25">
        <v>180499486</v>
      </c>
      <c r="AI232" s="25">
        <v>385818115</v>
      </c>
      <c r="AJ232" s="25">
        <v>5342356706.1199999</v>
      </c>
      <c r="AK232" s="25">
        <v>3814336120.8800001</v>
      </c>
      <c r="AL232" s="25">
        <v>3814336120.8800001</v>
      </c>
      <c r="AM232" s="25">
        <v>767507091.25999999</v>
      </c>
      <c r="AN232" s="25">
        <v>458609761.30000001</v>
      </c>
      <c r="AO232" s="25">
        <v>187106996</v>
      </c>
      <c r="AP232" s="25">
        <v>114796736.68000001</v>
      </c>
      <c r="AQ232" s="25" t="s">
        <v>132</v>
      </c>
      <c r="AR232" s="25">
        <v>2751345361.8899999</v>
      </c>
      <c r="AS232" s="25">
        <v>2662643152.1500001</v>
      </c>
      <c r="AT232" s="25">
        <v>88702209.739999995</v>
      </c>
      <c r="AU232" s="25" t="s">
        <v>132</v>
      </c>
      <c r="AV232" s="25">
        <v>1968695313.8900001</v>
      </c>
      <c r="AW232" s="25">
        <v>1802503804.1600001</v>
      </c>
      <c r="AX232" s="25" t="s">
        <v>132</v>
      </c>
      <c r="AY232" s="25">
        <v>51326078.049999997</v>
      </c>
      <c r="AZ232" s="25">
        <v>68695</v>
      </c>
      <c r="BA232" s="25" t="s">
        <v>132</v>
      </c>
      <c r="BB232" s="25">
        <v>114796736.68000001</v>
      </c>
      <c r="BC232" s="25">
        <v>782650048</v>
      </c>
      <c r="BD232" s="25">
        <v>782650048</v>
      </c>
      <c r="BE232" s="25" t="s">
        <v>132</v>
      </c>
      <c r="BF232" s="25" t="s">
        <v>132</v>
      </c>
      <c r="BG232" s="25">
        <v>1323967114</v>
      </c>
      <c r="BH232" s="25">
        <v>1126692539.5799999</v>
      </c>
      <c r="BI232" s="25">
        <v>1323967114</v>
      </c>
      <c r="BJ232" s="25">
        <v>1126692539.5799999</v>
      </c>
      <c r="BK232" s="25">
        <v>23983677573</v>
      </c>
      <c r="BL232" s="25">
        <v>3550529424</v>
      </c>
      <c r="BM232" s="25">
        <v>23983677573</v>
      </c>
      <c r="BN232" s="25">
        <v>3550529424</v>
      </c>
      <c r="BO232" s="25"/>
      <c r="BP232" s="25"/>
    </row>
    <row r="233" spans="2:68" ht="25.5" customHeight="1" x14ac:dyDescent="0.25">
      <c r="B233" s="18">
        <v>227</v>
      </c>
      <c r="C233" s="16">
        <v>1306</v>
      </c>
      <c r="D233" s="16" t="s">
        <v>565</v>
      </c>
      <c r="E233" s="16" t="s">
        <v>566</v>
      </c>
      <c r="F233" s="16" t="s">
        <v>567</v>
      </c>
      <c r="G233" s="16" t="s">
        <v>175</v>
      </c>
      <c r="H233" s="17" t="s">
        <v>133</v>
      </c>
      <c r="I233" s="24" t="s">
        <v>568</v>
      </c>
      <c r="J233" s="17" t="s">
        <v>113</v>
      </c>
      <c r="K233" s="16" t="s">
        <v>564</v>
      </c>
      <c r="L233" s="16" t="s">
        <v>1805</v>
      </c>
      <c r="M233" s="16">
        <v>4441718</v>
      </c>
      <c r="N233" s="19" t="s">
        <v>569</v>
      </c>
      <c r="O233" s="16">
        <v>1</v>
      </c>
      <c r="P233" s="20">
        <v>1772</v>
      </c>
      <c r="Q233" s="20">
        <v>14</v>
      </c>
      <c r="R233" s="25">
        <v>15283150666.870001</v>
      </c>
      <c r="S233" s="25">
        <v>2437087498.0999999</v>
      </c>
      <c r="T233" s="25">
        <v>370484871</v>
      </c>
      <c r="U233" s="25" t="s">
        <v>132</v>
      </c>
      <c r="V233" s="25">
        <v>11686122608</v>
      </c>
      <c r="W233" s="25">
        <v>109794765.54000001</v>
      </c>
      <c r="X233" s="25">
        <v>149707055.27000001</v>
      </c>
      <c r="Y233" s="25">
        <v>2251307</v>
      </c>
      <c r="Z233" s="25">
        <v>527702561.95999998</v>
      </c>
      <c r="AA233" s="25">
        <v>6912757434.71</v>
      </c>
      <c r="AB233" s="25">
        <v>5304281891.54</v>
      </c>
      <c r="AC233" s="25" t="s">
        <v>132</v>
      </c>
      <c r="AD233" s="25" t="s">
        <v>132</v>
      </c>
      <c r="AE233" s="25">
        <v>197072676.91999999</v>
      </c>
      <c r="AF233" s="25">
        <v>4500107</v>
      </c>
      <c r="AG233" s="25">
        <v>1231599260.3</v>
      </c>
      <c r="AH233" s="25">
        <v>175303498.94999999</v>
      </c>
      <c r="AI233" s="25" t="s">
        <v>132</v>
      </c>
      <c r="AJ233" s="25">
        <v>8370393232.1599998</v>
      </c>
      <c r="AK233" s="25">
        <v>5963626313.2799997</v>
      </c>
      <c r="AL233" s="25">
        <v>5963626313.2799997</v>
      </c>
      <c r="AM233" s="25">
        <v>956899103.88999999</v>
      </c>
      <c r="AN233" s="25">
        <v>484263506.5</v>
      </c>
      <c r="AO233" s="25">
        <v>506429416.95999998</v>
      </c>
      <c r="AP233" s="25">
        <v>459174891.52999997</v>
      </c>
      <c r="AQ233" s="25" t="s">
        <v>132</v>
      </c>
      <c r="AR233" s="25">
        <v>1799640731.5599999</v>
      </c>
      <c r="AS233" s="25">
        <v>1795926516.5599999</v>
      </c>
      <c r="AT233" s="25">
        <v>3714215</v>
      </c>
      <c r="AU233" s="25" t="s">
        <v>132</v>
      </c>
      <c r="AV233" s="25">
        <v>1524001009.5599999</v>
      </c>
      <c r="AW233" s="25">
        <v>1042838763.21</v>
      </c>
      <c r="AX233" s="25" t="s">
        <v>132</v>
      </c>
      <c r="AY233" s="25">
        <v>21987354.82</v>
      </c>
      <c r="AZ233" s="25" t="s">
        <v>132</v>
      </c>
      <c r="BA233" s="25" t="s">
        <v>132</v>
      </c>
      <c r="BB233" s="25">
        <v>459174891.52999997</v>
      </c>
      <c r="BC233" s="25">
        <v>275639722</v>
      </c>
      <c r="BD233" s="25">
        <v>275639722</v>
      </c>
      <c r="BE233" s="25" t="s">
        <v>132</v>
      </c>
      <c r="BF233" s="25" t="s">
        <v>132</v>
      </c>
      <c r="BG233" s="25">
        <v>42665670</v>
      </c>
      <c r="BH233" s="25">
        <v>1287027220.0999999</v>
      </c>
      <c r="BI233" s="25">
        <v>42665670</v>
      </c>
      <c r="BJ233" s="25">
        <v>1287027220.0999999</v>
      </c>
      <c r="BK233" s="25">
        <v>12917731484</v>
      </c>
      <c r="BL233" s="25">
        <v>1302840230.8599999</v>
      </c>
      <c r="BM233" s="25">
        <v>12917731484</v>
      </c>
      <c r="BN233" s="25">
        <v>1302840230.8599999</v>
      </c>
      <c r="BO233" s="25"/>
      <c r="BP233" s="25"/>
    </row>
    <row r="234" spans="2:68" ht="25.5" customHeight="1" x14ac:dyDescent="0.25">
      <c r="B234" s="18">
        <v>228</v>
      </c>
      <c r="C234" s="16">
        <v>1311</v>
      </c>
      <c r="D234" s="16" t="s">
        <v>3173</v>
      </c>
      <c r="E234" s="16" t="s">
        <v>3174</v>
      </c>
      <c r="F234" s="16" t="s">
        <v>3175</v>
      </c>
      <c r="G234" s="16" t="s">
        <v>114</v>
      </c>
      <c r="H234" s="17" t="s">
        <v>131</v>
      </c>
      <c r="I234" s="24" t="s">
        <v>3176</v>
      </c>
      <c r="J234" s="17" t="s">
        <v>113</v>
      </c>
      <c r="K234" s="16" t="s">
        <v>564</v>
      </c>
      <c r="L234" s="16" t="s">
        <v>3177</v>
      </c>
      <c r="M234" s="16">
        <v>3656000</v>
      </c>
      <c r="N234" s="19" t="s">
        <v>3178</v>
      </c>
      <c r="O234" s="16">
        <v>2</v>
      </c>
      <c r="P234" s="20">
        <v>1493</v>
      </c>
      <c r="Q234" s="20">
        <v>4</v>
      </c>
      <c r="R234" s="25">
        <v>7082296973.6099997</v>
      </c>
      <c r="S234" s="25">
        <v>84126832.200000003</v>
      </c>
      <c r="T234" s="25">
        <v>3076831865.7600002</v>
      </c>
      <c r="U234" s="25" t="s">
        <v>132</v>
      </c>
      <c r="V234" s="25">
        <v>3884081977.7600002</v>
      </c>
      <c r="W234" s="25">
        <v>10073080.890000001</v>
      </c>
      <c r="X234" s="25">
        <v>596520</v>
      </c>
      <c r="Y234" s="25">
        <v>3507458</v>
      </c>
      <c r="Z234" s="25">
        <v>23079239</v>
      </c>
      <c r="AA234" s="25">
        <v>6189232272.54</v>
      </c>
      <c r="AB234" s="25">
        <v>5534988192</v>
      </c>
      <c r="AC234" s="25" t="s">
        <v>132</v>
      </c>
      <c r="AD234" s="25" t="s">
        <v>132</v>
      </c>
      <c r="AE234" s="25">
        <v>205962899.56999999</v>
      </c>
      <c r="AF234" s="25" t="s">
        <v>132</v>
      </c>
      <c r="AG234" s="25">
        <v>376668593.97000003</v>
      </c>
      <c r="AH234" s="25">
        <v>47095096</v>
      </c>
      <c r="AI234" s="25">
        <v>24517491</v>
      </c>
      <c r="AJ234" s="25">
        <v>893064701.07000005</v>
      </c>
      <c r="AK234" s="25">
        <v>473763121</v>
      </c>
      <c r="AL234" s="25">
        <v>473763121</v>
      </c>
      <c r="AM234" s="25">
        <v>334871397.95999998</v>
      </c>
      <c r="AN234" s="25">
        <v>8762225</v>
      </c>
      <c r="AO234" s="25">
        <v>28103866</v>
      </c>
      <c r="AP234" s="25">
        <v>47564091.109999999</v>
      </c>
      <c r="AQ234" s="25" t="s">
        <v>132</v>
      </c>
      <c r="AR234" s="25">
        <v>425320686.69</v>
      </c>
      <c r="AS234" s="25">
        <v>425320686.69</v>
      </c>
      <c r="AT234" s="25" t="s">
        <v>132</v>
      </c>
      <c r="AU234" s="25" t="s">
        <v>132</v>
      </c>
      <c r="AV234" s="25">
        <v>267582900.69</v>
      </c>
      <c r="AW234" s="25">
        <v>220018809.58000001</v>
      </c>
      <c r="AX234" s="25" t="s">
        <v>132</v>
      </c>
      <c r="AY234" s="25" t="s">
        <v>132</v>
      </c>
      <c r="AZ234" s="25" t="s">
        <v>132</v>
      </c>
      <c r="BA234" s="25" t="s">
        <v>132</v>
      </c>
      <c r="BB234" s="25">
        <v>47564091.109999999</v>
      </c>
      <c r="BC234" s="25">
        <v>157737786</v>
      </c>
      <c r="BD234" s="25">
        <v>157737786</v>
      </c>
      <c r="BE234" s="25" t="s">
        <v>132</v>
      </c>
      <c r="BF234" s="25" t="s">
        <v>132</v>
      </c>
      <c r="BG234" s="25">
        <v>8736695</v>
      </c>
      <c r="BH234" s="25" t="s">
        <v>132</v>
      </c>
      <c r="BI234" s="25">
        <v>8736695</v>
      </c>
      <c r="BJ234" s="25" t="s">
        <v>132</v>
      </c>
      <c r="BK234" s="25">
        <v>4929114251</v>
      </c>
      <c r="BL234" s="25">
        <v>308000000</v>
      </c>
      <c r="BM234" s="25">
        <v>4929114251</v>
      </c>
      <c r="BN234" s="25">
        <v>308000000</v>
      </c>
      <c r="BO234" s="25"/>
      <c r="BP234" s="25"/>
    </row>
    <row r="235" spans="2:68" ht="25.5" customHeight="1" x14ac:dyDescent="0.25">
      <c r="B235" s="18">
        <v>229</v>
      </c>
      <c r="C235" s="16">
        <v>1319</v>
      </c>
      <c r="D235" s="16" t="s">
        <v>570</v>
      </c>
      <c r="E235" s="16" t="s">
        <v>571</v>
      </c>
      <c r="F235" s="16" t="s">
        <v>572</v>
      </c>
      <c r="G235" s="16" t="s">
        <v>112</v>
      </c>
      <c r="H235" s="17" t="s">
        <v>133</v>
      </c>
      <c r="I235" s="24" t="s">
        <v>573</v>
      </c>
      <c r="J235" s="17" t="s">
        <v>113</v>
      </c>
      <c r="K235" s="16" t="s">
        <v>564</v>
      </c>
      <c r="L235" s="16" t="s">
        <v>2058</v>
      </c>
      <c r="M235" s="16">
        <v>4446111</v>
      </c>
      <c r="N235" s="19" t="s">
        <v>574</v>
      </c>
      <c r="O235" s="16">
        <v>1</v>
      </c>
      <c r="P235" s="20">
        <v>7559</v>
      </c>
      <c r="Q235" s="20">
        <v>22</v>
      </c>
      <c r="R235" s="25">
        <v>23796734659.98</v>
      </c>
      <c r="S235" s="25">
        <v>853896861.66999996</v>
      </c>
      <c r="T235" s="25">
        <v>1017086832.27</v>
      </c>
      <c r="U235" s="25" t="s">
        <v>132</v>
      </c>
      <c r="V235" s="25">
        <v>19741004921.82</v>
      </c>
      <c r="W235" s="25">
        <v>363169471.56999999</v>
      </c>
      <c r="X235" s="25">
        <v>551904741.62</v>
      </c>
      <c r="Y235" s="25">
        <v>27355707</v>
      </c>
      <c r="Z235" s="25">
        <v>1242316124.03</v>
      </c>
      <c r="AA235" s="25">
        <v>10838624628.870001</v>
      </c>
      <c r="AB235" s="25">
        <v>8670533870.0699997</v>
      </c>
      <c r="AC235" s="25" t="s">
        <v>132</v>
      </c>
      <c r="AD235" s="25" t="s">
        <v>132</v>
      </c>
      <c r="AE235" s="25">
        <v>300793672.01999998</v>
      </c>
      <c r="AF235" s="25">
        <v>5360572</v>
      </c>
      <c r="AG235" s="25">
        <v>1502271092.8</v>
      </c>
      <c r="AH235" s="25">
        <v>247796163.97999999</v>
      </c>
      <c r="AI235" s="25">
        <v>111869258</v>
      </c>
      <c r="AJ235" s="25">
        <v>12958110031.110001</v>
      </c>
      <c r="AK235" s="25">
        <v>7668052162.5200005</v>
      </c>
      <c r="AL235" s="25">
        <v>7668052162.5200005</v>
      </c>
      <c r="AM235" s="25">
        <v>3661452109.6100001</v>
      </c>
      <c r="AN235" s="25">
        <v>118897848.67</v>
      </c>
      <c r="AO235" s="25">
        <v>1077071471</v>
      </c>
      <c r="AP235" s="25">
        <v>432636439.31</v>
      </c>
      <c r="AQ235" s="25" t="s">
        <v>132</v>
      </c>
      <c r="AR235" s="25">
        <v>3006267369.1300001</v>
      </c>
      <c r="AS235" s="25">
        <v>2967955127.4400001</v>
      </c>
      <c r="AT235" s="25">
        <v>38312241.689999998</v>
      </c>
      <c r="AU235" s="25" t="s">
        <v>132</v>
      </c>
      <c r="AV235" s="25">
        <v>2687433587.0999999</v>
      </c>
      <c r="AW235" s="25">
        <v>2226107391.4699998</v>
      </c>
      <c r="AX235" s="25" t="s">
        <v>132</v>
      </c>
      <c r="AY235" s="25">
        <v>28547396.32</v>
      </c>
      <c r="AZ235" s="25">
        <v>142360</v>
      </c>
      <c r="BA235" s="25" t="s">
        <v>132</v>
      </c>
      <c r="BB235" s="25">
        <v>432636439.31</v>
      </c>
      <c r="BC235" s="25">
        <v>318833782.02999997</v>
      </c>
      <c r="BD235" s="25">
        <v>318833782.02999997</v>
      </c>
      <c r="BE235" s="25" t="s">
        <v>132</v>
      </c>
      <c r="BF235" s="25" t="s">
        <v>132</v>
      </c>
      <c r="BG235" s="25">
        <v>1745620391</v>
      </c>
      <c r="BH235" s="25">
        <v>1639868616.26</v>
      </c>
      <c r="BI235" s="25">
        <v>1745620391</v>
      </c>
      <c r="BJ235" s="25">
        <v>1639868616.26</v>
      </c>
      <c r="BK235" s="25">
        <v>23022728038.18</v>
      </c>
      <c r="BL235" s="25">
        <v>2637034156</v>
      </c>
      <c r="BM235" s="25">
        <v>23022728038.18</v>
      </c>
      <c r="BN235" s="25">
        <v>2637034156</v>
      </c>
      <c r="BO235" s="25"/>
      <c r="BP235" s="25"/>
    </row>
    <row r="236" spans="2:68" ht="25.5" customHeight="1" x14ac:dyDescent="0.25">
      <c r="B236" s="18">
        <v>230</v>
      </c>
      <c r="C236" s="16">
        <v>1328</v>
      </c>
      <c r="D236" s="16" t="s">
        <v>3179</v>
      </c>
      <c r="E236" s="16" t="s">
        <v>3180</v>
      </c>
      <c r="F236" s="16" t="s">
        <v>3181</v>
      </c>
      <c r="G236" s="16" t="s">
        <v>114</v>
      </c>
      <c r="H236" s="17" t="s">
        <v>131</v>
      </c>
      <c r="I236" s="24" t="s">
        <v>3182</v>
      </c>
      <c r="J236" s="17" t="s">
        <v>113</v>
      </c>
      <c r="K236" s="16" t="s">
        <v>564</v>
      </c>
      <c r="L236" s="16" t="s">
        <v>3183</v>
      </c>
      <c r="M236" s="16">
        <v>3706666</v>
      </c>
      <c r="N236" s="19" t="s">
        <v>3184</v>
      </c>
      <c r="O236" s="16">
        <v>2</v>
      </c>
      <c r="P236" s="20">
        <v>1232</v>
      </c>
      <c r="Q236" s="20">
        <v>6</v>
      </c>
      <c r="R236" s="25">
        <v>13455606096.799999</v>
      </c>
      <c r="S236" s="25">
        <v>289405673.94</v>
      </c>
      <c r="T236" s="25">
        <v>4872525745.1300001</v>
      </c>
      <c r="U236" s="25" t="s">
        <v>132</v>
      </c>
      <c r="V236" s="25">
        <v>7433080390</v>
      </c>
      <c r="W236" s="25">
        <v>854218862.73000002</v>
      </c>
      <c r="X236" s="25">
        <v>6033451</v>
      </c>
      <c r="Y236" s="25" t="s">
        <v>132</v>
      </c>
      <c r="Z236" s="25">
        <v>341974</v>
      </c>
      <c r="AA236" s="25">
        <v>8100241311.5</v>
      </c>
      <c r="AB236" s="25">
        <v>7930692122</v>
      </c>
      <c r="AC236" s="25" t="s">
        <v>132</v>
      </c>
      <c r="AD236" s="25" t="s">
        <v>132</v>
      </c>
      <c r="AE236" s="25">
        <v>87133127.480000004</v>
      </c>
      <c r="AF236" s="25" t="s">
        <v>132</v>
      </c>
      <c r="AG236" s="25">
        <v>66875609.189999998</v>
      </c>
      <c r="AH236" s="25">
        <v>4227676.83</v>
      </c>
      <c r="AI236" s="25">
        <v>11312776</v>
      </c>
      <c r="AJ236" s="25">
        <v>5355364785.3000002</v>
      </c>
      <c r="AK236" s="25">
        <v>5006572525</v>
      </c>
      <c r="AL236" s="25">
        <v>5006572525</v>
      </c>
      <c r="AM236" s="25">
        <v>175410788.80000001</v>
      </c>
      <c r="AN236" s="25">
        <v>1375761.3</v>
      </c>
      <c r="AO236" s="25">
        <v>4678000</v>
      </c>
      <c r="AP236" s="25">
        <v>167327710.19999999</v>
      </c>
      <c r="AQ236" s="25" t="s">
        <v>132</v>
      </c>
      <c r="AR236" s="25">
        <v>658422885.19000006</v>
      </c>
      <c r="AS236" s="25">
        <v>644832302.19000006</v>
      </c>
      <c r="AT236" s="25">
        <v>13401362</v>
      </c>
      <c r="AU236" s="25">
        <v>189221</v>
      </c>
      <c r="AV236" s="25">
        <v>498183872.19</v>
      </c>
      <c r="AW236" s="25">
        <v>330856161.99000001</v>
      </c>
      <c r="AX236" s="25" t="s">
        <v>132</v>
      </c>
      <c r="AY236" s="25" t="s">
        <v>132</v>
      </c>
      <c r="AZ236" s="25" t="s">
        <v>132</v>
      </c>
      <c r="BA236" s="25" t="s">
        <v>132</v>
      </c>
      <c r="BB236" s="25">
        <v>167327710.19999999</v>
      </c>
      <c r="BC236" s="25">
        <v>160239013</v>
      </c>
      <c r="BD236" s="25">
        <v>160239013</v>
      </c>
      <c r="BE236" s="25" t="s">
        <v>132</v>
      </c>
      <c r="BF236" s="25" t="s">
        <v>132</v>
      </c>
      <c r="BG236" s="25" t="s">
        <v>132</v>
      </c>
      <c r="BH236" s="25" t="s">
        <v>132</v>
      </c>
      <c r="BI236" s="25" t="s">
        <v>132</v>
      </c>
      <c r="BJ236" s="25" t="s">
        <v>132</v>
      </c>
      <c r="BK236" s="25">
        <v>7538416076</v>
      </c>
      <c r="BL236" s="25">
        <v>2686249</v>
      </c>
      <c r="BM236" s="25">
        <v>7538416076</v>
      </c>
      <c r="BN236" s="25">
        <v>2686249</v>
      </c>
      <c r="BO236" s="25"/>
      <c r="BP236" s="25"/>
    </row>
    <row r="237" spans="2:68" ht="25.5" customHeight="1" x14ac:dyDescent="0.25">
      <c r="B237" s="18">
        <v>231</v>
      </c>
      <c r="C237" s="16">
        <v>1339</v>
      </c>
      <c r="D237" s="16" t="s">
        <v>575</v>
      </c>
      <c r="E237" s="16" t="s">
        <v>576</v>
      </c>
      <c r="F237" s="16" t="s">
        <v>577</v>
      </c>
      <c r="G237" s="16" t="s">
        <v>175</v>
      </c>
      <c r="H237" s="17" t="s">
        <v>133</v>
      </c>
      <c r="I237" s="24" t="s">
        <v>578</v>
      </c>
      <c r="J237" s="17" t="s">
        <v>113</v>
      </c>
      <c r="K237" s="16" t="s">
        <v>579</v>
      </c>
      <c r="L237" s="16" t="s">
        <v>2059</v>
      </c>
      <c r="M237" s="16">
        <v>8674027</v>
      </c>
      <c r="N237" s="19" t="s">
        <v>580</v>
      </c>
      <c r="O237" s="16">
        <v>1</v>
      </c>
      <c r="P237" s="20">
        <v>2234</v>
      </c>
      <c r="Q237" s="20">
        <v>6</v>
      </c>
      <c r="R237" s="25">
        <v>5010865500.9399996</v>
      </c>
      <c r="S237" s="25">
        <v>259329506.40000001</v>
      </c>
      <c r="T237" s="25">
        <v>934763417.40999997</v>
      </c>
      <c r="U237" s="25" t="s">
        <v>132</v>
      </c>
      <c r="V237" s="25">
        <v>3187038171.3800001</v>
      </c>
      <c r="W237" s="25">
        <v>29207803</v>
      </c>
      <c r="X237" s="25">
        <v>246115267</v>
      </c>
      <c r="Y237" s="25">
        <v>14753835.75</v>
      </c>
      <c r="Z237" s="25">
        <v>339657500</v>
      </c>
      <c r="AA237" s="25">
        <v>3150656354.6199999</v>
      </c>
      <c r="AB237" s="25">
        <v>2982692340.21</v>
      </c>
      <c r="AC237" s="25" t="s">
        <v>132</v>
      </c>
      <c r="AD237" s="25" t="s">
        <v>132</v>
      </c>
      <c r="AE237" s="25">
        <v>25752911.399999999</v>
      </c>
      <c r="AF237" s="25">
        <v>111984</v>
      </c>
      <c r="AG237" s="25">
        <v>98519989.859999999</v>
      </c>
      <c r="AH237" s="25">
        <v>18785265.149999999</v>
      </c>
      <c r="AI237" s="25">
        <v>24793864</v>
      </c>
      <c r="AJ237" s="25">
        <v>1860209146.3199999</v>
      </c>
      <c r="AK237" s="25">
        <v>1135607168.1800001</v>
      </c>
      <c r="AL237" s="25">
        <v>1135607168.1800001</v>
      </c>
      <c r="AM237" s="25">
        <v>260994356.87</v>
      </c>
      <c r="AN237" s="25">
        <v>60521500.369999997</v>
      </c>
      <c r="AO237" s="25">
        <v>339863890</v>
      </c>
      <c r="AP237" s="25">
        <v>63222230.899999999</v>
      </c>
      <c r="AQ237" s="25" t="s">
        <v>132</v>
      </c>
      <c r="AR237" s="25">
        <v>514597224.70999998</v>
      </c>
      <c r="AS237" s="25">
        <v>492238900.10000002</v>
      </c>
      <c r="AT237" s="25">
        <v>22358324.609999999</v>
      </c>
      <c r="AU237" s="25" t="s">
        <v>132</v>
      </c>
      <c r="AV237" s="25">
        <v>435816587.70999998</v>
      </c>
      <c r="AW237" s="25">
        <v>347039951.87</v>
      </c>
      <c r="AX237" s="25" t="s">
        <v>132</v>
      </c>
      <c r="AY237" s="25">
        <v>25554404.940000001</v>
      </c>
      <c r="AZ237" s="25" t="s">
        <v>132</v>
      </c>
      <c r="BA237" s="25" t="s">
        <v>132</v>
      </c>
      <c r="BB237" s="25">
        <v>63222230.899999999</v>
      </c>
      <c r="BC237" s="25">
        <v>78780637</v>
      </c>
      <c r="BD237" s="25">
        <v>78780637</v>
      </c>
      <c r="BE237" s="25" t="s">
        <v>132</v>
      </c>
      <c r="BF237" s="25" t="s">
        <v>132</v>
      </c>
      <c r="BG237" s="25">
        <v>6721720</v>
      </c>
      <c r="BH237" s="25">
        <v>196256587.97999999</v>
      </c>
      <c r="BI237" s="25">
        <v>6721720</v>
      </c>
      <c r="BJ237" s="25">
        <v>196256587.97999999</v>
      </c>
      <c r="BK237" s="25">
        <v>3381429317.3800001</v>
      </c>
      <c r="BL237" s="25">
        <v>924000000</v>
      </c>
      <c r="BM237" s="25">
        <v>3381429317.3800001</v>
      </c>
      <c r="BN237" s="25">
        <v>924000000</v>
      </c>
      <c r="BO237" s="25"/>
      <c r="BP237" s="25"/>
    </row>
    <row r="238" spans="2:68" ht="25.5" customHeight="1" x14ac:dyDescent="0.25">
      <c r="B238" s="18">
        <v>232</v>
      </c>
      <c r="C238" s="16">
        <v>1344</v>
      </c>
      <c r="D238" s="16" t="s">
        <v>123</v>
      </c>
      <c r="E238" s="16" t="s">
        <v>124</v>
      </c>
      <c r="F238" s="16" t="s">
        <v>125</v>
      </c>
      <c r="G238" s="16" t="s">
        <v>112</v>
      </c>
      <c r="H238" s="17" t="s">
        <v>133</v>
      </c>
      <c r="I238" s="24" t="s">
        <v>126</v>
      </c>
      <c r="J238" s="17" t="s">
        <v>113</v>
      </c>
      <c r="K238" s="16" t="s">
        <v>127</v>
      </c>
      <c r="L238" s="16" t="s">
        <v>2060</v>
      </c>
      <c r="M238" s="16">
        <v>3359327</v>
      </c>
      <c r="N238" s="19" t="s">
        <v>128</v>
      </c>
      <c r="O238" s="16">
        <v>1</v>
      </c>
      <c r="P238" s="20">
        <v>600</v>
      </c>
      <c r="Q238" s="20">
        <v>3</v>
      </c>
      <c r="R238" s="25">
        <v>3824773468.29</v>
      </c>
      <c r="S238" s="25">
        <v>39922199.119999997</v>
      </c>
      <c r="T238" s="25">
        <v>303109371.30000001</v>
      </c>
      <c r="U238" s="25" t="s">
        <v>132</v>
      </c>
      <c r="V238" s="25">
        <v>3321776663.3099999</v>
      </c>
      <c r="W238" s="25">
        <v>151775125.34999999</v>
      </c>
      <c r="X238" s="25">
        <v>350963.21</v>
      </c>
      <c r="Y238" s="25">
        <v>1679146</v>
      </c>
      <c r="Z238" s="25">
        <v>6160000</v>
      </c>
      <c r="AA238" s="25">
        <v>1434876659.3699999</v>
      </c>
      <c r="AB238" s="25">
        <v>1071017911.79</v>
      </c>
      <c r="AC238" s="25" t="s">
        <v>132</v>
      </c>
      <c r="AD238" s="25" t="s">
        <v>132</v>
      </c>
      <c r="AE238" s="25">
        <v>45552887.789999999</v>
      </c>
      <c r="AF238" s="25" t="s">
        <v>132</v>
      </c>
      <c r="AG238" s="25">
        <v>195589070.78999999</v>
      </c>
      <c r="AH238" s="25">
        <v>55596464</v>
      </c>
      <c r="AI238" s="25">
        <v>67120325</v>
      </c>
      <c r="AJ238" s="25">
        <v>2389896808.9200001</v>
      </c>
      <c r="AK238" s="25">
        <v>1933877408.1199999</v>
      </c>
      <c r="AL238" s="25">
        <v>1933877408.1199999</v>
      </c>
      <c r="AM238" s="25">
        <v>333600615.81</v>
      </c>
      <c r="AN238" s="25">
        <v>4029044</v>
      </c>
      <c r="AO238" s="25">
        <v>5992325.71</v>
      </c>
      <c r="AP238" s="25">
        <v>112397415.28</v>
      </c>
      <c r="AQ238" s="25" t="s">
        <v>132</v>
      </c>
      <c r="AR238" s="25">
        <v>429817858.42000002</v>
      </c>
      <c r="AS238" s="25">
        <v>417498442.19</v>
      </c>
      <c r="AT238" s="25">
        <v>12319416.23</v>
      </c>
      <c r="AU238" s="25" t="s">
        <v>132</v>
      </c>
      <c r="AV238" s="25">
        <v>398913569.42000002</v>
      </c>
      <c r="AW238" s="25">
        <v>260369922.90000001</v>
      </c>
      <c r="AX238" s="25" t="s">
        <v>132</v>
      </c>
      <c r="AY238" s="25">
        <v>26146231.239999998</v>
      </c>
      <c r="AZ238" s="25" t="s">
        <v>132</v>
      </c>
      <c r="BA238" s="25" t="s">
        <v>132</v>
      </c>
      <c r="BB238" s="25">
        <v>112397415.28</v>
      </c>
      <c r="BC238" s="25">
        <v>30904289</v>
      </c>
      <c r="BD238" s="25">
        <v>30904289</v>
      </c>
      <c r="BE238" s="25" t="s">
        <v>132</v>
      </c>
      <c r="BF238" s="25" t="s">
        <v>132</v>
      </c>
      <c r="BG238" s="25">
        <v>797342</v>
      </c>
      <c r="BH238" s="25">
        <v>33142071.16</v>
      </c>
      <c r="BI238" s="25">
        <v>797342</v>
      </c>
      <c r="BJ238" s="25">
        <v>33142071.16</v>
      </c>
      <c r="BK238" s="25">
        <v>3827608463.4400001</v>
      </c>
      <c r="BL238" s="25">
        <v>1540000000</v>
      </c>
      <c r="BM238" s="25">
        <v>3827608463.4400001</v>
      </c>
      <c r="BN238" s="25">
        <v>1540000000</v>
      </c>
      <c r="BO238" s="25"/>
      <c r="BP238" s="25"/>
    </row>
    <row r="239" spans="2:68" ht="25.5" customHeight="1" x14ac:dyDescent="0.25">
      <c r="B239" s="18">
        <v>233</v>
      </c>
      <c r="C239" s="16">
        <v>1355</v>
      </c>
      <c r="D239" s="16" t="s">
        <v>581</v>
      </c>
      <c r="E239" s="16" t="s">
        <v>582</v>
      </c>
      <c r="F239" s="16" t="s">
        <v>583</v>
      </c>
      <c r="G239" s="16" t="s">
        <v>112</v>
      </c>
      <c r="H239" s="17" t="s">
        <v>133</v>
      </c>
      <c r="I239" s="24" t="s">
        <v>584</v>
      </c>
      <c r="J239" s="17" t="s">
        <v>113</v>
      </c>
      <c r="K239" s="16" t="s">
        <v>564</v>
      </c>
      <c r="L239" s="16" t="s">
        <v>585</v>
      </c>
      <c r="M239" s="16">
        <v>2318065</v>
      </c>
      <c r="N239" s="19" t="s">
        <v>586</v>
      </c>
      <c r="O239" s="16">
        <v>1</v>
      </c>
      <c r="P239" s="20">
        <v>58792</v>
      </c>
      <c r="Q239" s="20">
        <v>204</v>
      </c>
      <c r="R239" s="25">
        <v>276330246537</v>
      </c>
      <c r="S239" s="25">
        <v>10942141968</v>
      </c>
      <c r="T239" s="25">
        <v>21135105727</v>
      </c>
      <c r="U239" s="25" t="s">
        <v>132</v>
      </c>
      <c r="V239" s="25">
        <v>233169089424</v>
      </c>
      <c r="W239" s="25">
        <v>3183375816</v>
      </c>
      <c r="X239" s="25">
        <v>4396280420</v>
      </c>
      <c r="Y239" s="25">
        <v>477337175</v>
      </c>
      <c r="Z239" s="25">
        <v>3026916007</v>
      </c>
      <c r="AA239" s="25">
        <v>203985206526</v>
      </c>
      <c r="AB239" s="25">
        <v>189432586743</v>
      </c>
      <c r="AC239" s="25" t="s">
        <v>132</v>
      </c>
      <c r="AD239" s="25">
        <v>2044042695</v>
      </c>
      <c r="AE239" s="25">
        <v>3218197108</v>
      </c>
      <c r="AF239" s="25" t="s">
        <v>132</v>
      </c>
      <c r="AG239" s="25">
        <v>4780579054</v>
      </c>
      <c r="AH239" s="25">
        <v>2186591660</v>
      </c>
      <c r="AI239" s="25">
        <v>2323209266</v>
      </c>
      <c r="AJ239" s="25">
        <v>72345040011</v>
      </c>
      <c r="AK239" s="25">
        <v>33712846878</v>
      </c>
      <c r="AL239" s="25">
        <v>33712846878</v>
      </c>
      <c r="AM239" s="25">
        <v>26851376006</v>
      </c>
      <c r="AN239" s="25">
        <v>742066123</v>
      </c>
      <c r="AO239" s="25">
        <v>2838539204</v>
      </c>
      <c r="AP239" s="25">
        <v>8200211800</v>
      </c>
      <c r="AQ239" s="25" t="s">
        <v>132</v>
      </c>
      <c r="AR239" s="25">
        <v>28346689096</v>
      </c>
      <c r="AS239" s="25">
        <v>28089230348</v>
      </c>
      <c r="AT239" s="25">
        <v>257458748</v>
      </c>
      <c r="AU239" s="25" t="s">
        <v>132</v>
      </c>
      <c r="AV239" s="25">
        <v>20997826523</v>
      </c>
      <c r="AW239" s="25">
        <v>12571902540</v>
      </c>
      <c r="AX239" s="25" t="s">
        <v>132</v>
      </c>
      <c r="AY239" s="25">
        <v>225712183</v>
      </c>
      <c r="AZ239" s="25" t="s">
        <v>132</v>
      </c>
      <c r="BA239" s="25" t="s">
        <v>132</v>
      </c>
      <c r="BB239" s="25">
        <v>8200211800</v>
      </c>
      <c r="BC239" s="25">
        <v>7348862573</v>
      </c>
      <c r="BD239" s="25">
        <v>7348862573</v>
      </c>
      <c r="BE239" s="25" t="s">
        <v>132</v>
      </c>
      <c r="BF239" s="25" t="s">
        <v>132</v>
      </c>
      <c r="BG239" s="25">
        <v>19104254716</v>
      </c>
      <c r="BH239" s="25">
        <v>3416633300</v>
      </c>
      <c r="BI239" s="25">
        <v>19104254716</v>
      </c>
      <c r="BJ239" s="25">
        <v>3416633300</v>
      </c>
      <c r="BK239" s="25">
        <v>292077852850</v>
      </c>
      <c r="BL239" s="25">
        <v>16677630742</v>
      </c>
      <c r="BM239" s="25">
        <v>292077852850</v>
      </c>
      <c r="BN239" s="25">
        <v>16677630742</v>
      </c>
      <c r="BO239" s="25"/>
      <c r="BP239" s="25"/>
    </row>
    <row r="240" spans="2:68" ht="25.5" customHeight="1" x14ac:dyDescent="0.25">
      <c r="B240" s="18">
        <v>234</v>
      </c>
      <c r="C240" s="16">
        <v>1356</v>
      </c>
      <c r="D240" s="16" t="s">
        <v>587</v>
      </c>
      <c r="E240" s="16" t="s">
        <v>588</v>
      </c>
      <c r="F240" s="16" t="s">
        <v>589</v>
      </c>
      <c r="G240" s="16" t="s">
        <v>175</v>
      </c>
      <c r="H240" s="17" t="s">
        <v>133</v>
      </c>
      <c r="I240" s="24" t="s">
        <v>590</v>
      </c>
      <c r="J240" s="17" t="s">
        <v>113</v>
      </c>
      <c r="K240" s="16" t="s">
        <v>591</v>
      </c>
      <c r="L240" s="16" t="s">
        <v>2061</v>
      </c>
      <c r="M240" s="16">
        <v>8640152</v>
      </c>
      <c r="N240" s="19" t="s">
        <v>2062</v>
      </c>
      <c r="O240" s="16">
        <v>1</v>
      </c>
      <c r="P240" s="20">
        <v>2908</v>
      </c>
      <c r="Q240" s="20">
        <v>10</v>
      </c>
      <c r="R240" s="25">
        <v>6428888752.2600002</v>
      </c>
      <c r="S240" s="25">
        <v>834489275.99000001</v>
      </c>
      <c r="T240" s="25">
        <v>333741997</v>
      </c>
      <c r="U240" s="25">
        <v>80037436.75</v>
      </c>
      <c r="V240" s="25">
        <v>4454615701.0500002</v>
      </c>
      <c r="W240" s="25">
        <v>67307784.280000001</v>
      </c>
      <c r="X240" s="25">
        <v>133862514.79000001</v>
      </c>
      <c r="Y240" s="25">
        <v>25580996</v>
      </c>
      <c r="Z240" s="25">
        <v>499253046.39999998</v>
      </c>
      <c r="AA240" s="25">
        <v>3296787991.21</v>
      </c>
      <c r="AB240" s="25">
        <v>3062768620.71</v>
      </c>
      <c r="AC240" s="25" t="s">
        <v>132</v>
      </c>
      <c r="AD240" s="25" t="s">
        <v>132</v>
      </c>
      <c r="AE240" s="25">
        <v>70304062</v>
      </c>
      <c r="AF240" s="25">
        <v>1315096</v>
      </c>
      <c r="AG240" s="25">
        <v>89636786.5</v>
      </c>
      <c r="AH240" s="25">
        <v>53326722</v>
      </c>
      <c r="AI240" s="25">
        <v>19436704</v>
      </c>
      <c r="AJ240" s="25">
        <v>3132100761.0500002</v>
      </c>
      <c r="AK240" s="25">
        <v>1913062024</v>
      </c>
      <c r="AL240" s="25">
        <v>1913062024</v>
      </c>
      <c r="AM240" s="25">
        <v>399929716.69999999</v>
      </c>
      <c r="AN240" s="25">
        <v>115000000</v>
      </c>
      <c r="AO240" s="25">
        <v>460294250</v>
      </c>
      <c r="AP240" s="25">
        <v>243814770.34999999</v>
      </c>
      <c r="AQ240" s="25" t="s">
        <v>132</v>
      </c>
      <c r="AR240" s="25">
        <v>857146159.37</v>
      </c>
      <c r="AS240" s="25">
        <v>857146159.37</v>
      </c>
      <c r="AT240" s="25" t="s">
        <v>132</v>
      </c>
      <c r="AU240" s="25" t="s">
        <v>132</v>
      </c>
      <c r="AV240" s="25">
        <v>677396459.54999995</v>
      </c>
      <c r="AW240" s="25">
        <v>410037546</v>
      </c>
      <c r="AX240" s="25">
        <v>23544143.199999999</v>
      </c>
      <c r="AY240" s="25" t="s">
        <v>132</v>
      </c>
      <c r="AZ240" s="25" t="s">
        <v>132</v>
      </c>
      <c r="BA240" s="25" t="s">
        <v>132</v>
      </c>
      <c r="BB240" s="25">
        <v>243814770.34999999</v>
      </c>
      <c r="BC240" s="25">
        <v>179749699.81999999</v>
      </c>
      <c r="BD240" s="25">
        <v>179749699.81999999</v>
      </c>
      <c r="BE240" s="25" t="s">
        <v>132</v>
      </c>
      <c r="BF240" s="25" t="s">
        <v>132</v>
      </c>
      <c r="BG240" s="25">
        <v>14405741</v>
      </c>
      <c r="BH240" s="25">
        <v>100179295.40000001</v>
      </c>
      <c r="BI240" s="25">
        <v>14405741</v>
      </c>
      <c r="BJ240" s="25">
        <v>100179295.40000001</v>
      </c>
      <c r="BK240" s="25">
        <v>6360048568</v>
      </c>
      <c r="BL240" s="25">
        <v>1274480000</v>
      </c>
      <c r="BM240" s="25">
        <v>6357389068</v>
      </c>
      <c r="BN240" s="25">
        <v>1277139500</v>
      </c>
      <c r="BO240" s="25"/>
      <c r="BP240" s="25"/>
    </row>
    <row r="241" spans="2:68" ht="25.5" customHeight="1" x14ac:dyDescent="0.25">
      <c r="B241" s="18">
        <v>235</v>
      </c>
      <c r="C241" s="16">
        <v>1360</v>
      </c>
      <c r="D241" s="16" t="s">
        <v>1806</v>
      </c>
      <c r="E241" s="16" t="s">
        <v>1807</v>
      </c>
      <c r="F241" s="16" t="s">
        <v>1808</v>
      </c>
      <c r="G241" s="16" t="s">
        <v>112</v>
      </c>
      <c r="H241" s="17" t="s">
        <v>133</v>
      </c>
      <c r="I241" s="24" t="s">
        <v>1809</v>
      </c>
      <c r="J241" s="17" t="s">
        <v>113</v>
      </c>
      <c r="K241" s="16" t="s">
        <v>592</v>
      </c>
      <c r="L241" s="16" t="s">
        <v>2063</v>
      </c>
      <c r="M241" s="16">
        <v>5718182</v>
      </c>
      <c r="N241" s="19" t="s">
        <v>1810</v>
      </c>
      <c r="O241" s="16">
        <v>1</v>
      </c>
      <c r="P241" s="20">
        <v>49174</v>
      </c>
      <c r="Q241" s="20">
        <v>159</v>
      </c>
      <c r="R241" s="25">
        <v>130272540411.63</v>
      </c>
      <c r="S241" s="25">
        <v>3164436034</v>
      </c>
      <c r="T241" s="25">
        <v>10027859954.18</v>
      </c>
      <c r="U241" s="25" t="s">
        <v>132</v>
      </c>
      <c r="V241" s="25">
        <v>106419159717.23</v>
      </c>
      <c r="W241" s="25">
        <v>2310418392.21</v>
      </c>
      <c r="X241" s="25">
        <v>2532879228.2800002</v>
      </c>
      <c r="Y241" s="25">
        <v>339311930</v>
      </c>
      <c r="Z241" s="25">
        <v>5478475155.7299995</v>
      </c>
      <c r="AA241" s="25">
        <v>109533236095.03</v>
      </c>
      <c r="AB241" s="25">
        <v>90960205102.470001</v>
      </c>
      <c r="AC241" s="25" t="s">
        <v>132</v>
      </c>
      <c r="AD241" s="25">
        <v>12164964524.209999</v>
      </c>
      <c r="AE241" s="25">
        <v>2480373205.0100002</v>
      </c>
      <c r="AF241" s="25">
        <v>26102864.989999998</v>
      </c>
      <c r="AG241" s="25">
        <v>223818058.16999999</v>
      </c>
      <c r="AH241" s="25">
        <v>1328877031.77</v>
      </c>
      <c r="AI241" s="25">
        <v>2348895308.4099998</v>
      </c>
      <c r="AJ241" s="25">
        <v>20739304316.470001</v>
      </c>
      <c r="AK241" s="25">
        <v>11404031665.870001</v>
      </c>
      <c r="AL241" s="25">
        <v>11404031665.870001</v>
      </c>
      <c r="AM241" s="25">
        <v>3058856210.6399999</v>
      </c>
      <c r="AN241" s="25">
        <v>2380950166.0999999</v>
      </c>
      <c r="AO241" s="25">
        <v>3247357763.3200002</v>
      </c>
      <c r="AP241" s="25">
        <v>648108510.53999996</v>
      </c>
      <c r="AQ241" s="25" t="s">
        <v>132</v>
      </c>
      <c r="AR241" s="25">
        <v>14933458000.24</v>
      </c>
      <c r="AS241" s="25">
        <v>14833145323.959999</v>
      </c>
      <c r="AT241" s="25">
        <v>100312676.28</v>
      </c>
      <c r="AU241" s="25" t="s">
        <v>132</v>
      </c>
      <c r="AV241" s="25">
        <v>11451147496.809999</v>
      </c>
      <c r="AW241" s="25">
        <v>10229772569.389999</v>
      </c>
      <c r="AX241" s="25" t="s">
        <v>132</v>
      </c>
      <c r="AY241" s="25">
        <v>573266416.88</v>
      </c>
      <c r="AZ241" s="25" t="s">
        <v>132</v>
      </c>
      <c r="BA241" s="25" t="s">
        <v>132</v>
      </c>
      <c r="BB241" s="25">
        <v>648108510.53999996</v>
      </c>
      <c r="BC241" s="25">
        <v>3482310503.3000002</v>
      </c>
      <c r="BD241" s="25">
        <v>3482310503.3000002</v>
      </c>
      <c r="BE241" s="25" t="s">
        <v>132</v>
      </c>
      <c r="BF241" s="25" t="s">
        <v>132</v>
      </c>
      <c r="BG241" s="25">
        <v>20676399025.889999</v>
      </c>
      <c r="BH241" s="25">
        <v>10530640442.139999</v>
      </c>
      <c r="BI241" s="25">
        <v>20676399025.889999</v>
      </c>
      <c r="BJ241" s="25">
        <v>10530640442.139999</v>
      </c>
      <c r="BK241" s="25">
        <v>560015879133.56006</v>
      </c>
      <c r="BL241" s="25">
        <v>9764229447.6000004</v>
      </c>
      <c r="BM241" s="25">
        <v>560015879133.56006</v>
      </c>
      <c r="BN241" s="25">
        <v>9764229447.6000004</v>
      </c>
      <c r="BO241" s="25"/>
      <c r="BP241" s="25"/>
    </row>
    <row r="242" spans="2:68" ht="25.5" customHeight="1" x14ac:dyDescent="0.25">
      <c r="B242" s="18">
        <v>236</v>
      </c>
      <c r="C242" s="16">
        <v>1361</v>
      </c>
      <c r="D242" s="16" t="s">
        <v>3185</v>
      </c>
      <c r="E242" s="16" t="s">
        <v>3186</v>
      </c>
      <c r="F242" s="16" t="s">
        <v>3187</v>
      </c>
      <c r="G242" s="16" t="s">
        <v>115</v>
      </c>
      <c r="H242" s="17" t="s">
        <v>2394</v>
      </c>
      <c r="I242" s="24" t="s">
        <v>3188</v>
      </c>
      <c r="J242" s="17" t="s">
        <v>113</v>
      </c>
      <c r="K242" s="16" t="s">
        <v>564</v>
      </c>
      <c r="L242" s="16" t="s">
        <v>3189</v>
      </c>
      <c r="M242" s="16">
        <v>2847000</v>
      </c>
      <c r="N242" s="19" t="s">
        <v>3190</v>
      </c>
      <c r="O242" s="16">
        <v>2</v>
      </c>
      <c r="P242" s="20">
        <v>381</v>
      </c>
      <c r="Q242" s="20">
        <v>102</v>
      </c>
      <c r="R242" s="25">
        <v>9459208588</v>
      </c>
      <c r="S242" s="25">
        <v>95314491</v>
      </c>
      <c r="T242" s="25">
        <v>9750000</v>
      </c>
      <c r="U242" s="25">
        <v>192467279</v>
      </c>
      <c r="V242" s="25">
        <v>304359243</v>
      </c>
      <c r="W242" s="25">
        <v>4350746295</v>
      </c>
      <c r="X242" s="25">
        <v>1528989055</v>
      </c>
      <c r="Y242" s="25">
        <v>6264000</v>
      </c>
      <c r="Z242" s="25">
        <v>2971318225</v>
      </c>
      <c r="AA242" s="25">
        <v>4765334623</v>
      </c>
      <c r="AB242" s="25" t="s">
        <v>132</v>
      </c>
      <c r="AC242" s="25" t="s">
        <v>132</v>
      </c>
      <c r="AD242" s="25">
        <v>596508824</v>
      </c>
      <c r="AE242" s="25">
        <v>1412961478</v>
      </c>
      <c r="AF242" s="25">
        <v>2938600</v>
      </c>
      <c r="AG242" s="25">
        <v>2523171272</v>
      </c>
      <c r="AH242" s="25">
        <v>56546681</v>
      </c>
      <c r="AI242" s="25">
        <v>173207768</v>
      </c>
      <c r="AJ242" s="25">
        <v>4693873965</v>
      </c>
      <c r="AK242" s="25">
        <v>1573540954</v>
      </c>
      <c r="AL242" s="25">
        <v>1573540954</v>
      </c>
      <c r="AM242" s="25">
        <v>1065184158</v>
      </c>
      <c r="AN242" s="25">
        <v>605365595</v>
      </c>
      <c r="AO242" s="25">
        <v>870399684</v>
      </c>
      <c r="AP242" s="25">
        <v>579383574</v>
      </c>
      <c r="AQ242" s="25" t="s">
        <v>132</v>
      </c>
      <c r="AR242" s="25">
        <v>7339745305</v>
      </c>
      <c r="AS242" s="25">
        <v>7220435359</v>
      </c>
      <c r="AT242" s="25">
        <v>119309946</v>
      </c>
      <c r="AU242" s="25" t="s">
        <v>132</v>
      </c>
      <c r="AV242" s="25">
        <v>6463047281</v>
      </c>
      <c r="AW242" s="25">
        <v>958504623</v>
      </c>
      <c r="AX242" s="25">
        <v>4860680917</v>
      </c>
      <c r="AY242" s="25">
        <v>63633672</v>
      </c>
      <c r="AZ242" s="25">
        <v>844495</v>
      </c>
      <c r="BA242" s="25" t="s">
        <v>132</v>
      </c>
      <c r="BB242" s="25">
        <v>579383574</v>
      </c>
      <c r="BC242" s="25">
        <v>876698024</v>
      </c>
      <c r="BD242" s="25">
        <v>876698024</v>
      </c>
      <c r="BE242" s="25" t="s">
        <v>132</v>
      </c>
      <c r="BF242" s="25" t="s">
        <v>132</v>
      </c>
      <c r="BG242" s="25" t="s">
        <v>132</v>
      </c>
      <c r="BH242" s="25">
        <v>60860938</v>
      </c>
      <c r="BI242" s="25" t="s">
        <v>132</v>
      </c>
      <c r="BJ242" s="25">
        <v>60860938</v>
      </c>
      <c r="BK242" s="25">
        <v>1284277959</v>
      </c>
      <c r="BL242" s="25">
        <v>1</v>
      </c>
      <c r="BM242" s="25">
        <v>1284277959</v>
      </c>
      <c r="BN242" s="25">
        <v>1</v>
      </c>
      <c r="BO242" s="25"/>
      <c r="BP242" s="25"/>
    </row>
    <row r="243" spans="2:68" ht="25.5" customHeight="1" x14ac:dyDescent="0.25">
      <c r="B243" s="18">
        <v>237</v>
      </c>
      <c r="C243" s="16">
        <v>1363</v>
      </c>
      <c r="D243" s="16" t="s">
        <v>593</v>
      </c>
      <c r="E243" s="16" t="s">
        <v>594</v>
      </c>
      <c r="F243" s="16" t="s">
        <v>595</v>
      </c>
      <c r="G243" s="16" t="s">
        <v>115</v>
      </c>
      <c r="H243" s="17" t="s">
        <v>179</v>
      </c>
      <c r="I243" s="24" t="s">
        <v>2064</v>
      </c>
      <c r="J243" s="17" t="s">
        <v>113</v>
      </c>
      <c r="K243" s="16" t="s">
        <v>564</v>
      </c>
      <c r="L243" s="16" t="s">
        <v>2065</v>
      </c>
      <c r="M243" s="16">
        <v>4443030</v>
      </c>
      <c r="N243" s="19" t="s">
        <v>2066</v>
      </c>
      <c r="O243" s="16">
        <v>1</v>
      </c>
      <c r="P243" s="20">
        <v>98272</v>
      </c>
      <c r="Q243" s="20">
        <v>569</v>
      </c>
      <c r="R243" s="25">
        <v>85161150386.009995</v>
      </c>
      <c r="S243" s="25">
        <v>1995676015.48</v>
      </c>
      <c r="T243" s="25">
        <v>11999350.9</v>
      </c>
      <c r="U243" s="25">
        <v>11154250860.610001</v>
      </c>
      <c r="V243" s="25" t="s">
        <v>132</v>
      </c>
      <c r="W243" s="25">
        <v>4291649077.8200002</v>
      </c>
      <c r="X243" s="25">
        <v>24371362912.900002</v>
      </c>
      <c r="Y243" s="25">
        <v>11780394176.540001</v>
      </c>
      <c r="Z243" s="25">
        <v>31555817991.759998</v>
      </c>
      <c r="AA243" s="25">
        <v>45149569843.860001</v>
      </c>
      <c r="AB243" s="25" t="s">
        <v>132</v>
      </c>
      <c r="AC243" s="25" t="s">
        <v>132</v>
      </c>
      <c r="AD243" s="25">
        <v>15823855424.23</v>
      </c>
      <c r="AE243" s="25">
        <v>26475698599.450001</v>
      </c>
      <c r="AF243" s="25">
        <v>221785296.84</v>
      </c>
      <c r="AG243" s="25">
        <v>227763814.81</v>
      </c>
      <c r="AH243" s="25">
        <v>521363663.24000001</v>
      </c>
      <c r="AI243" s="25">
        <v>1879103045.29</v>
      </c>
      <c r="AJ243" s="25">
        <v>40011580542.150002</v>
      </c>
      <c r="AK243" s="25">
        <v>937817798</v>
      </c>
      <c r="AL243" s="25">
        <v>937817798</v>
      </c>
      <c r="AM243" s="25">
        <v>8159515776.54</v>
      </c>
      <c r="AN243" s="25">
        <v>8104823076.46</v>
      </c>
      <c r="AO243" s="25">
        <v>28745623057.32</v>
      </c>
      <c r="AP243" s="25">
        <v>-5936199166.1700001</v>
      </c>
      <c r="AQ243" s="25" t="s">
        <v>132</v>
      </c>
      <c r="AR243" s="25">
        <v>122465034911.67</v>
      </c>
      <c r="AS243" s="25">
        <v>122198084893.47</v>
      </c>
      <c r="AT243" s="25">
        <v>261981160.19999999</v>
      </c>
      <c r="AU243" s="25">
        <v>4968858</v>
      </c>
      <c r="AV243" s="25">
        <v>24128851199.91</v>
      </c>
      <c r="AW243" s="25">
        <v>3504309922.1799998</v>
      </c>
      <c r="AX243" s="25">
        <v>24356654218.040001</v>
      </c>
      <c r="AY243" s="25">
        <v>2123593235.8599999</v>
      </c>
      <c r="AZ243" s="25">
        <v>80492990</v>
      </c>
      <c r="BA243" s="25" t="s">
        <v>132</v>
      </c>
      <c r="BB243" s="25">
        <v>-5936199166.1700001</v>
      </c>
      <c r="BC243" s="25">
        <v>98336183711.759995</v>
      </c>
      <c r="BD243" s="25">
        <v>98336183711.759995</v>
      </c>
      <c r="BE243" s="25" t="s">
        <v>132</v>
      </c>
      <c r="BF243" s="25" t="s">
        <v>132</v>
      </c>
      <c r="BG243" s="25">
        <v>2628232211</v>
      </c>
      <c r="BH243" s="25">
        <v>20594637742.27</v>
      </c>
      <c r="BI243" s="25">
        <v>2628232211</v>
      </c>
      <c r="BJ243" s="25">
        <v>20594637742.27</v>
      </c>
      <c r="BK243" s="25">
        <v>352948000</v>
      </c>
      <c r="BL243" s="25">
        <v>3923779850.27</v>
      </c>
      <c r="BM243" s="25" t="s">
        <v>132</v>
      </c>
      <c r="BN243" s="25">
        <v>4276727850.27</v>
      </c>
      <c r="BO243" s="25"/>
      <c r="BP243" s="25"/>
    </row>
    <row r="244" spans="2:68" ht="25.5" customHeight="1" x14ac:dyDescent="0.25">
      <c r="B244" s="18">
        <v>238</v>
      </c>
      <c r="C244" s="16">
        <v>1365</v>
      </c>
      <c r="D244" s="16" t="s">
        <v>596</v>
      </c>
      <c r="E244" s="16" t="s">
        <v>597</v>
      </c>
      <c r="F244" s="16" t="s">
        <v>132</v>
      </c>
      <c r="G244" s="16" t="s">
        <v>175</v>
      </c>
      <c r="H244" s="17" t="s">
        <v>133</v>
      </c>
      <c r="I244" s="24" t="s">
        <v>598</v>
      </c>
      <c r="J244" s="17" t="s">
        <v>113</v>
      </c>
      <c r="K244" s="16" t="s">
        <v>599</v>
      </c>
      <c r="L244" s="16" t="s">
        <v>2067</v>
      </c>
      <c r="M244" s="16">
        <v>8610471</v>
      </c>
      <c r="N244" s="19" t="s">
        <v>600</v>
      </c>
      <c r="O244" s="16">
        <v>1</v>
      </c>
      <c r="P244" s="20">
        <v>5759</v>
      </c>
      <c r="Q244" s="20">
        <v>15</v>
      </c>
      <c r="R244" s="25">
        <v>17557909667.84</v>
      </c>
      <c r="S244" s="25">
        <v>591791189.94000006</v>
      </c>
      <c r="T244" s="25">
        <v>2473464139</v>
      </c>
      <c r="U244" s="25">
        <v>178000112.59</v>
      </c>
      <c r="V244" s="25">
        <v>13448524150</v>
      </c>
      <c r="W244" s="25">
        <v>171764939.31</v>
      </c>
      <c r="X244" s="25">
        <v>368229889.22000003</v>
      </c>
      <c r="Y244" s="25">
        <v>11208253</v>
      </c>
      <c r="Z244" s="25">
        <v>314926994.77999997</v>
      </c>
      <c r="AA244" s="25">
        <v>12899140216.52</v>
      </c>
      <c r="AB244" s="25">
        <v>12194919521.17</v>
      </c>
      <c r="AC244" s="25" t="s">
        <v>132</v>
      </c>
      <c r="AD244" s="25" t="s">
        <v>132</v>
      </c>
      <c r="AE244" s="25">
        <v>297549608.38999999</v>
      </c>
      <c r="AF244" s="25" t="s">
        <v>132</v>
      </c>
      <c r="AG244" s="25">
        <v>141735089</v>
      </c>
      <c r="AH244" s="25">
        <v>155992906.96000001</v>
      </c>
      <c r="AI244" s="25">
        <v>108943091</v>
      </c>
      <c r="AJ244" s="25">
        <v>4658769451.3199997</v>
      </c>
      <c r="AK244" s="25">
        <v>2402699193.48</v>
      </c>
      <c r="AL244" s="25">
        <v>2402699193.48</v>
      </c>
      <c r="AM244" s="25">
        <v>1280932202.29</v>
      </c>
      <c r="AN244" s="25">
        <v>254517681.25</v>
      </c>
      <c r="AO244" s="25">
        <v>307995321.77999997</v>
      </c>
      <c r="AP244" s="25">
        <v>412625052.51999998</v>
      </c>
      <c r="AQ244" s="25" t="s">
        <v>132</v>
      </c>
      <c r="AR244" s="25">
        <v>2883137687.2800002</v>
      </c>
      <c r="AS244" s="25">
        <v>2818230006.2800002</v>
      </c>
      <c r="AT244" s="25">
        <v>64907681</v>
      </c>
      <c r="AU244" s="25" t="s">
        <v>132</v>
      </c>
      <c r="AV244" s="25">
        <v>1649568472.78</v>
      </c>
      <c r="AW244" s="25">
        <v>851715673.44000006</v>
      </c>
      <c r="AX244" s="25">
        <v>74418792</v>
      </c>
      <c r="AY244" s="25">
        <v>310762319.81999999</v>
      </c>
      <c r="AZ244" s="25">
        <v>46635</v>
      </c>
      <c r="BA244" s="25" t="s">
        <v>132</v>
      </c>
      <c r="BB244" s="25">
        <v>412625052.51999998</v>
      </c>
      <c r="BC244" s="25">
        <v>1233569214.5</v>
      </c>
      <c r="BD244" s="25">
        <v>1233569214.5</v>
      </c>
      <c r="BE244" s="25" t="s">
        <v>132</v>
      </c>
      <c r="BF244" s="25" t="s">
        <v>132</v>
      </c>
      <c r="BG244" s="25">
        <v>24758460</v>
      </c>
      <c r="BH244" s="25">
        <v>206921996.46000001</v>
      </c>
      <c r="BI244" s="25">
        <v>24758460</v>
      </c>
      <c r="BJ244" s="25">
        <v>206921996.46000001</v>
      </c>
      <c r="BK244" s="25">
        <v>22434093281</v>
      </c>
      <c r="BL244" s="25">
        <v>1870110000</v>
      </c>
      <c r="BM244" s="25">
        <v>22434093281</v>
      </c>
      <c r="BN244" s="25">
        <v>1870110000</v>
      </c>
      <c r="BO244" s="25"/>
      <c r="BP244" s="25"/>
    </row>
    <row r="245" spans="2:68" ht="25.5" customHeight="1" x14ac:dyDescent="0.25">
      <c r="B245" s="18">
        <v>239</v>
      </c>
      <c r="C245" s="16">
        <v>1370</v>
      </c>
      <c r="D245" s="16" t="s">
        <v>601</v>
      </c>
      <c r="E245" s="16" t="s">
        <v>602</v>
      </c>
      <c r="F245" s="16" t="s">
        <v>603</v>
      </c>
      <c r="G245" s="16" t="s">
        <v>112</v>
      </c>
      <c r="H245" s="17" t="s">
        <v>133</v>
      </c>
      <c r="I245" s="24" t="s">
        <v>604</v>
      </c>
      <c r="J245" s="17" t="s">
        <v>113</v>
      </c>
      <c r="K245" s="16" t="s">
        <v>564</v>
      </c>
      <c r="L245" s="16" t="s">
        <v>2068</v>
      </c>
      <c r="M245" s="16">
        <v>3814800</v>
      </c>
      <c r="N245" s="19" t="s">
        <v>2069</v>
      </c>
      <c r="O245" s="16">
        <v>1</v>
      </c>
      <c r="P245" s="20">
        <v>1262</v>
      </c>
      <c r="Q245" s="20">
        <v>4</v>
      </c>
      <c r="R245" s="25">
        <v>7681700854.5</v>
      </c>
      <c r="S245" s="25">
        <v>456802181.33999997</v>
      </c>
      <c r="T245" s="25">
        <v>491002254.14999998</v>
      </c>
      <c r="U245" s="25" t="s">
        <v>132</v>
      </c>
      <c r="V245" s="25">
        <v>6575128399.25</v>
      </c>
      <c r="W245" s="25">
        <v>112565960.14</v>
      </c>
      <c r="X245" s="25">
        <v>19406749.77</v>
      </c>
      <c r="Y245" s="25">
        <v>3349412</v>
      </c>
      <c r="Z245" s="25">
        <v>23445897.850000001</v>
      </c>
      <c r="AA245" s="25">
        <v>4229475611.21</v>
      </c>
      <c r="AB245" s="25">
        <v>3888254799.2199998</v>
      </c>
      <c r="AC245" s="25" t="s">
        <v>132</v>
      </c>
      <c r="AD245" s="25">
        <v>92516714</v>
      </c>
      <c r="AE245" s="25">
        <v>107350870.47</v>
      </c>
      <c r="AF245" s="25" t="s">
        <v>132</v>
      </c>
      <c r="AG245" s="25">
        <v>31020015.52</v>
      </c>
      <c r="AH245" s="25">
        <v>2702455</v>
      </c>
      <c r="AI245" s="25">
        <v>107630757</v>
      </c>
      <c r="AJ245" s="25">
        <v>3452225243.29</v>
      </c>
      <c r="AK245" s="25">
        <v>2741475338.6300001</v>
      </c>
      <c r="AL245" s="25">
        <v>2741475338.6300001</v>
      </c>
      <c r="AM245" s="25">
        <v>591279838.78999996</v>
      </c>
      <c r="AN245" s="25">
        <v>87899522.219999999</v>
      </c>
      <c r="AO245" s="25" t="s">
        <v>132</v>
      </c>
      <c r="AP245" s="25">
        <v>31570543.649999999</v>
      </c>
      <c r="AQ245" s="25" t="s">
        <v>132</v>
      </c>
      <c r="AR245" s="25">
        <v>802432672.63</v>
      </c>
      <c r="AS245" s="25">
        <v>758259279</v>
      </c>
      <c r="AT245" s="25">
        <v>39805793.630000003</v>
      </c>
      <c r="AU245" s="25">
        <v>4367600</v>
      </c>
      <c r="AV245" s="25">
        <v>678221191.14999998</v>
      </c>
      <c r="AW245" s="25">
        <v>454434260.06</v>
      </c>
      <c r="AX245" s="25">
        <v>10470500</v>
      </c>
      <c r="AY245" s="25">
        <v>181745887.44</v>
      </c>
      <c r="AZ245" s="25" t="s">
        <v>132</v>
      </c>
      <c r="BA245" s="25" t="s">
        <v>132</v>
      </c>
      <c r="BB245" s="25">
        <v>31570543.649999999</v>
      </c>
      <c r="BC245" s="25">
        <v>124211481.48</v>
      </c>
      <c r="BD245" s="25">
        <v>124211481.48</v>
      </c>
      <c r="BE245" s="25" t="s">
        <v>132</v>
      </c>
      <c r="BF245" s="25" t="s">
        <v>132</v>
      </c>
      <c r="BG245" s="25">
        <v>6769713</v>
      </c>
      <c r="BH245" s="25">
        <v>103984260.37</v>
      </c>
      <c r="BI245" s="25">
        <v>6769713</v>
      </c>
      <c r="BJ245" s="25">
        <v>103984260.37</v>
      </c>
      <c r="BK245" s="25">
        <v>7195351595.7600002</v>
      </c>
      <c r="BL245" s="25">
        <v>270894200</v>
      </c>
      <c r="BM245" s="25">
        <v>7195351595.7600002</v>
      </c>
      <c r="BN245" s="25">
        <v>270894200</v>
      </c>
      <c r="BO245" s="25"/>
      <c r="BP245" s="25"/>
    </row>
    <row r="246" spans="2:68" ht="25.5" customHeight="1" x14ac:dyDescent="0.25">
      <c r="B246" s="18">
        <v>240</v>
      </c>
      <c r="C246" s="16">
        <v>1372</v>
      </c>
      <c r="D246" s="16" t="s">
        <v>3191</v>
      </c>
      <c r="E246" s="16" t="s">
        <v>3192</v>
      </c>
      <c r="F246" s="16" t="s">
        <v>3193</v>
      </c>
      <c r="G246" s="16" t="s">
        <v>115</v>
      </c>
      <c r="H246" s="17" t="s">
        <v>1244</v>
      </c>
      <c r="I246" s="24" t="s">
        <v>3194</v>
      </c>
      <c r="J246" s="17" t="s">
        <v>113</v>
      </c>
      <c r="K246" s="16" t="s">
        <v>564</v>
      </c>
      <c r="L246" s="16" t="s">
        <v>3195</v>
      </c>
      <c r="M246" s="16">
        <v>4444262</v>
      </c>
      <c r="N246" s="19" t="s">
        <v>3196</v>
      </c>
      <c r="O246" s="16">
        <v>2</v>
      </c>
      <c r="P246" s="20">
        <v>94</v>
      </c>
      <c r="Q246" s="20">
        <v>733</v>
      </c>
      <c r="R246" s="25">
        <v>9229881892</v>
      </c>
      <c r="S246" s="25">
        <v>35289117</v>
      </c>
      <c r="T246" s="25" t="s">
        <v>132</v>
      </c>
      <c r="U246" s="25">
        <v>272395266</v>
      </c>
      <c r="V246" s="25" t="s">
        <v>132</v>
      </c>
      <c r="W246" s="25">
        <v>1298757742</v>
      </c>
      <c r="X246" s="25">
        <v>3735040462</v>
      </c>
      <c r="Y246" s="25">
        <v>18260215</v>
      </c>
      <c r="Z246" s="25">
        <v>3870139090</v>
      </c>
      <c r="AA246" s="25">
        <v>4954313456</v>
      </c>
      <c r="AB246" s="25" t="s">
        <v>132</v>
      </c>
      <c r="AC246" s="25" t="s">
        <v>132</v>
      </c>
      <c r="AD246" s="25">
        <v>2136698707</v>
      </c>
      <c r="AE246" s="25">
        <v>2005318769</v>
      </c>
      <c r="AF246" s="25">
        <v>537896</v>
      </c>
      <c r="AG246" s="25">
        <v>62557001</v>
      </c>
      <c r="AH246" s="25">
        <v>128203286</v>
      </c>
      <c r="AI246" s="25">
        <v>620997797</v>
      </c>
      <c r="AJ246" s="25">
        <v>4275568436</v>
      </c>
      <c r="AK246" s="25">
        <v>370829300</v>
      </c>
      <c r="AL246" s="25">
        <v>370829300</v>
      </c>
      <c r="AM246" s="25">
        <v>217014071</v>
      </c>
      <c r="AN246" s="25">
        <v>1202980716</v>
      </c>
      <c r="AO246" s="25">
        <v>3837860993</v>
      </c>
      <c r="AP246" s="25">
        <v>-1353116644</v>
      </c>
      <c r="AQ246" s="25" t="s">
        <v>132</v>
      </c>
      <c r="AR246" s="25">
        <v>12754863934</v>
      </c>
      <c r="AS246" s="25">
        <v>12605712615</v>
      </c>
      <c r="AT246" s="25">
        <v>149151319</v>
      </c>
      <c r="AU246" s="25" t="s">
        <v>132</v>
      </c>
      <c r="AV246" s="25">
        <v>-235404371</v>
      </c>
      <c r="AW246" s="25">
        <v>730868283</v>
      </c>
      <c r="AX246" s="25">
        <v>62450449</v>
      </c>
      <c r="AY246" s="25">
        <v>324393541</v>
      </c>
      <c r="AZ246" s="25" t="s">
        <v>132</v>
      </c>
      <c r="BA246" s="25" t="s">
        <v>132</v>
      </c>
      <c r="BB246" s="25">
        <v>-1353116644</v>
      </c>
      <c r="BC246" s="25">
        <v>12990268305</v>
      </c>
      <c r="BD246" s="25">
        <v>12990268305</v>
      </c>
      <c r="BE246" s="25" t="s">
        <v>132</v>
      </c>
      <c r="BF246" s="25" t="s">
        <v>132</v>
      </c>
      <c r="BG246" s="25">
        <v>598762730</v>
      </c>
      <c r="BH246" s="25">
        <v>133029579</v>
      </c>
      <c r="BI246" s="25">
        <v>598762730</v>
      </c>
      <c r="BJ246" s="25">
        <v>133029579</v>
      </c>
      <c r="BK246" s="25" t="s">
        <v>132</v>
      </c>
      <c r="BL246" s="25">
        <v>588382153</v>
      </c>
      <c r="BM246" s="25" t="s">
        <v>132</v>
      </c>
      <c r="BN246" s="25">
        <v>588382153</v>
      </c>
      <c r="BO246" s="25"/>
      <c r="BP246" s="25"/>
    </row>
    <row r="247" spans="2:68" ht="25.5" customHeight="1" x14ac:dyDescent="0.25">
      <c r="B247" s="18">
        <v>241</v>
      </c>
      <c r="C247" s="16">
        <v>1377</v>
      </c>
      <c r="D247" s="16" t="s">
        <v>2070</v>
      </c>
      <c r="E247" s="16" t="s">
        <v>2071</v>
      </c>
      <c r="F247" s="16" t="s">
        <v>2072</v>
      </c>
      <c r="G247" s="16" t="s">
        <v>112</v>
      </c>
      <c r="H247" s="17" t="s">
        <v>133</v>
      </c>
      <c r="I247" s="24" t="s">
        <v>2073</v>
      </c>
      <c r="J247" s="17" t="s">
        <v>113</v>
      </c>
      <c r="K247" s="16" t="s">
        <v>2074</v>
      </c>
      <c r="L247" s="16" t="s">
        <v>2075</v>
      </c>
      <c r="M247" s="16">
        <v>8300315</v>
      </c>
      <c r="N247" s="19" t="s">
        <v>2076</v>
      </c>
      <c r="O247" s="16">
        <v>1</v>
      </c>
      <c r="P247" s="20">
        <v>12909</v>
      </c>
      <c r="Q247" s="20">
        <v>42</v>
      </c>
      <c r="R247" s="25">
        <v>37702826124.540001</v>
      </c>
      <c r="S247" s="25">
        <v>1858856677.6199999</v>
      </c>
      <c r="T247" s="25">
        <v>2450024638.2199998</v>
      </c>
      <c r="U247" s="25" t="s">
        <v>132</v>
      </c>
      <c r="V247" s="25">
        <v>30628603773</v>
      </c>
      <c r="W247" s="25">
        <v>538496789.33000004</v>
      </c>
      <c r="X247" s="25">
        <v>1431979268</v>
      </c>
      <c r="Y247" s="25">
        <v>4099996</v>
      </c>
      <c r="Z247" s="25">
        <v>790764982.37</v>
      </c>
      <c r="AA247" s="25">
        <v>26448583435.84</v>
      </c>
      <c r="AB247" s="25">
        <v>23737475230.360001</v>
      </c>
      <c r="AC247" s="25" t="s">
        <v>132</v>
      </c>
      <c r="AD247" s="25">
        <v>1659756475.8199999</v>
      </c>
      <c r="AE247" s="25">
        <v>341571203.69</v>
      </c>
      <c r="AF247" s="25">
        <v>1228433.51</v>
      </c>
      <c r="AG247" s="25">
        <v>614176231.46000004</v>
      </c>
      <c r="AH247" s="25">
        <v>94375861</v>
      </c>
      <c r="AI247" s="25" t="s">
        <v>132</v>
      </c>
      <c r="AJ247" s="25">
        <v>11254242688.700001</v>
      </c>
      <c r="AK247" s="25">
        <v>7295082802.0900002</v>
      </c>
      <c r="AL247" s="25">
        <v>7295082802.0900002</v>
      </c>
      <c r="AM247" s="25">
        <v>2364149239.8000002</v>
      </c>
      <c r="AN247" s="25">
        <v>438450351.85000002</v>
      </c>
      <c r="AO247" s="25">
        <v>645393008</v>
      </c>
      <c r="AP247" s="25">
        <v>511167286.95999998</v>
      </c>
      <c r="AQ247" s="25" t="s">
        <v>132</v>
      </c>
      <c r="AR247" s="25">
        <v>4163880835.5900002</v>
      </c>
      <c r="AS247" s="25">
        <v>4146209856.5900002</v>
      </c>
      <c r="AT247" s="25">
        <v>17670979</v>
      </c>
      <c r="AU247" s="25" t="s">
        <v>132</v>
      </c>
      <c r="AV247" s="25">
        <v>3606900173.73</v>
      </c>
      <c r="AW247" s="25">
        <v>3085562796.77</v>
      </c>
      <c r="AX247" s="25" t="s">
        <v>132</v>
      </c>
      <c r="AY247" s="25">
        <v>10170090</v>
      </c>
      <c r="AZ247" s="25" t="s">
        <v>132</v>
      </c>
      <c r="BA247" s="25" t="s">
        <v>132</v>
      </c>
      <c r="BB247" s="25">
        <v>511167286.95999998</v>
      </c>
      <c r="BC247" s="25">
        <v>556980661.86000001</v>
      </c>
      <c r="BD247" s="25">
        <v>556980661.86000001</v>
      </c>
      <c r="BE247" s="25" t="s">
        <v>132</v>
      </c>
      <c r="BF247" s="25" t="s">
        <v>132</v>
      </c>
      <c r="BG247" s="25">
        <v>112522922</v>
      </c>
      <c r="BH247" s="25">
        <v>147475449.55000001</v>
      </c>
      <c r="BI247" s="25">
        <v>112522922</v>
      </c>
      <c r="BJ247" s="25">
        <v>147475449.55000001</v>
      </c>
      <c r="BK247" s="25">
        <v>39352054988</v>
      </c>
      <c r="BL247" s="25">
        <v>4638000000</v>
      </c>
      <c r="BM247" s="25">
        <v>39352054988</v>
      </c>
      <c r="BN247" s="25">
        <v>4638000000</v>
      </c>
      <c r="BO247" s="25"/>
      <c r="BP247" s="25"/>
    </row>
    <row r="248" spans="2:68" ht="25.5" customHeight="1" x14ac:dyDescent="0.25">
      <c r="B248" s="18">
        <v>242</v>
      </c>
      <c r="C248" s="16">
        <v>1381</v>
      </c>
      <c r="D248" s="16" t="s">
        <v>3197</v>
      </c>
      <c r="E248" s="16" t="s">
        <v>3198</v>
      </c>
      <c r="F248" s="16" t="s">
        <v>132</v>
      </c>
      <c r="G248" s="16" t="s">
        <v>1659</v>
      </c>
      <c r="H248" s="17" t="s">
        <v>183</v>
      </c>
      <c r="I248" s="24" t="s">
        <v>3199</v>
      </c>
      <c r="J248" s="17" t="s">
        <v>113</v>
      </c>
      <c r="K248" s="16" t="s">
        <v>564</v>
      </c>
      <c r="L248" s="16" t="s">
        <v>3200</v>
      </c>
      <c r="M248" s="16">
        <v>4487500</v>
      </c>
      <c r="N248" s="19" t="s">
        <v>3201</v>
      </c>
      <c r="O248" s="16">
        <v>2</v>
      </c>
      <c r="P248" s="20">
        <v>0</v>
      </c>
      <c r="Q248" s="20">
        <v>20</v>
      </c>
      <c r="R248" s="25">
        <v>24205108822</v>
      </c>
      <c r="S248" s="25">
        <v>7354481862</v>
      </c>
      <c r="T248" s="25" t="s">
        <v>132</v>
      </c>
      <c r="U248" s="25" t="s">
        <v>132</v>
      </c>
      <c r="V248" s="25" t="s">
        <v>132</v>
      </c>
      <c r="W248" s="25">
        <v>13132925697</v>
      </c>
      <c r="X248" s="25">
        <v>376082423</v>
      </c>
      <c r="Y248" s="25">
        <v>138085536</v>
      </c>
      <c r="Z248" s="25">
        <v>3203533304</v>
      </c>
      <c r="AA248" s="25">
        <v>21782457544.060001</v>
      </c>
      <c r="AB248" s="25" t="s">
        <v>132</v>
      </c>
      <c r="AC248" s="25" t="s">
        <v>132</v>
      </c>
      <c r="AD248" s="25">
        <v>1278333333</v>
      </c>
      <c r="AE248" s="25">
        <v>18725189983</v>
      </c>
      <c r="AF248" s="25">
        <v>3967328</v>
      </c>
      <c r="AG248" s="25">
        <v>410582783.06</v>
      </c>
      <c r="AH248" s="25">
        <v>1305662232</v>
      </c>
      <c r="AI248" s="25">
        <v>58721885</v>
      </c>
      <c r="AJ248" s="25">
        <v>2422651277.9400001</v>
      </c>
      <c r="AK248" s="25" t="s">
        <v>132</v>
      </c>
      <c r="AL248" s="25" t="s">
        <v>132</v>
      </c>
      <c r="AM248" s="25" t="s">
        <v>132</v>
      </c>
      <c r="AN248" s="25" t="s">
        <v>132</v>
      </c>
      <c r="AO248" s="25">
        <v>2341470306.9400001</v>
      </c>
      <c r="AP248" s="25">
        <v>122481438</v>
      </c>
      <c r="AQ248" s="25">
        <v>-41300467</v>
      </c>
      <c r="AR248" s="25">
        <v>1689059145</v>
      </c>
      <c r="AS248" s="25">
        <v>285225862</v>
      </c>
      <c r="AT248" s="25">
        <v>1403833283</v>
      </c>
      <c r="AU248" s="25" t="s">
        <v>132</v>
      </c>
      <c r="AV248" s="25">
        <v>1472370126</v>
      </c>
      <c r="AW248" s="25">
        <v>562766078</v>
      </c>
      <c r="AX248" s="25" t="s">
        <v>132</v>
      </c>
      <c r="AY248" s="25">
        <v>787122610</v>
      </c>
      <c r="AZ248" s="25" t="s">
        <v>132</v>
      </c>
      <c r="BA248" s="25" t="s">
        <v>132</v>
      </c>
      <c r="BB248" s="25">
        <v>122481438</v>
      </c>
      <c r="BC248" s="25">
        <v>216689019</v>
      </c>
      <c r="BD248" s="25">
        <v>216689019</v>
      </c>
      <c r="BE248" s="25" t="s">
        <v>132</v>
      </c>
      <c r="BF248" s="25" t="s">
        <v>132</v>
      </c>
      <c r="BG248" s="25" t="s">
        <v>132</v>
      </c>
      <c r="BH248" s="25">
        <v>101856781.58</v>
      </c>
      <c r="BI248" s="25" t="s">
        <v>132</v>
      </c>
      <c r="BJ248" s="25">
        <v>101856781.58</v>
      </c>
      <c r="BK248" s="25" t="s">
        <v>132</v>
      </c>
      <c r="BL248" s="25" t="s">
        <v>132</v>
      </c>
      <c r="BM248" s="25" t="s">
        <v>132</v>
      </c>
      <c r="BN248" s="25" t="s">
        <v>132</v>
      </c>
      <c r="BO248" s="25"/>
      <c r="BP248" s="25"/>
    </row>
    <row r="249" spans="2:68" ht="25.5" customHeight="1" x14ac:dyDescent="0.25">
      <c r="B249" s="18">
        <v>243</v>
      </c>
      <c r="C249" s="16">
        <v>1386</v>
      </c>
      <c r="D249" s="16" t="s">
        <v>605</v>
      </c>
      <c r="E249" s="16" t="s">
        <v>606</v>
      </c>
      <c r="F249" s="16" t="s">
        <v>607</v>
      </c>
      <c r="G249" s="16" t="s">
        <v>175</v>
      </c>
      <c r="H249" s="17" t="s">
        <v>133</v>
      </c>
      <c r="I249" s="24" t="s">
        <v>608</v>
      </c>
      <c r="J249" s="17" t="s">
        <v>113</v>
      </c>
      <c r="K249" s="16" t="s">
        <v>609</v>
      </c>
      <c r="L249" s="16" t="s">
        <v>2077</v>
      </c>
      <c r="M249" s="16">
        <v>8656720</v>
      </c>
      <c r="N249" s="19" t="s">
        <v>2078</v>
      </c>
      <c r="O249" s="16">
        <v>1</v>
      </c>
      <c r="P249" s="20">
        <v>2508</v>
      </c>
      <c r="Q249" s="20">
        <v>43</v>
      </c>
      <c r="R249" s="25">
        <v>12507362403.190001</v>
      </c>
      <c r="S249" s="25">
        <v>1013804142.95</v>
      </c>
      <c r="T249" s="25">
        <v>480461141.93000001</v>
      </c>
      <c r="U249" s="25">
        <v>670461869</v>
      </c>
      <c r="V249" s="25">
        <v>7887828535.8000002</v>
      </c>
      <c r="W249" s="25">
        <v>254019598.22</v>
      </c>
      <c r="X249" s="25">
        <v>1516054852.95</v>
      </c>
      <c r="Y249" s="25">
        <v>15452572</v>
      </c>
      <c r="Z249" s="25">
        <v>669279690.34000003</v>
      </c>
      <c r="AA249" s="25">
        <v>7669754451.8100004</v>
      </c>
      <c r="AB249" s="25">
        <v>5246666372.1700001</v>
      </c>
      <c r="AC249" s="25" t="s">
        <v>132</v>
      </c>
      <c r="AD249" s="25">
        <v>908273877</v>
      </c>
      <c r="AE249" s="25">
        <v>415564357.60000002</v>
      </c>
      <c r="AF249" s="25" t="s">
        <v>132</v>
      </c>
      <c r="AG249" s="25">
        <v>572642700.19000006</v>
      </c>
      <c r="AH249" s="25">
        <v>205308155.34999999</v>
      </c>
      <c r="AI249" s="25">
        <v>321298989.5</v>
      </c>
      <c r="AJ249" s="25">
        <v>4837607951.3800001</v>
      </c>
      <c r="AK249" s="25">
        <v>3122733986.1199999</v>
      </c>
      <c r="AL249" s="25">
        <v>3122733986.1199999</v>
      </c>
      <c r="AM249" s="25">
        <v>753378430.58000004</v>
      </c>
      <c r="AN249" s="25">
        <v>182148972.69999999</v>
      </c>
      <c r="AO249" s="25">
        <v>569381418.03999996</v>
      </c>
      <c r="AP249" s="25">
        <v>209965143.94</v>
      </c>
      <c r="AQ249" s="25" t="s">
        <v>132</v>
      </c>
      <c r="AR249" s="25">
        <v>3944898497.3699999</v>
      </c>
      <c r="AS249" s="25">
        <v>3915757656.3600001</v>
      </c>
      <c r="AT249" s="25">
        <v>28097119.010000002</v>
      </c>
      <c r="AU249" s="25">
        <v>1043722</v>
      </c>
      <c r="AV249" s="25">
        <v>1835751939.05</v>
      </c>
      <c r="AW249" s="25">
        <v>1218550346.6199999</v>
      </c>
      <c r="AX249" s="25">
        <v>329164519.49000001</v>
      </c>
      <c r="AY249" s="25">
        <v>78071929</v>
      </c>
      <c r="AZ249" s="25" t="s">
        <v>132</v>
      </c>
      <c r="BA249" s="25" t="s">
        <v>132</v>
      </c>
      <c r="BB249" s="25">
        <v>209965143.94</v>
      </c>
      <c r="BC249" s="25">
        <v>2109146558.3199999</v>
      </c>
      <c r="BD249" s="25">
        <v>2109146558.3199999</v>
      </c>
      <c r="BE249" s="25" t="s">
        <v>132</v>
      </c>
      <c r="BF249" s="25" t="s">
        <v>132</v>
      </c>
      <c r="BG249" s="25">
        <v>153352064</v>
      </c>
      <c r="BH249" s="25">
        <v>267772405.55000001</v>
      </c>
      <c r="BI249" s="25">
        <v>153352064</v>
      </c>
      <c r="BJ249" s="25">
        <v>267772405.55000001</v>
      </c>
      <c r="BK249" s="25">
        <v>9498910241.7999992</v>
      </c>
      <c r="BL249" s="25">
        <v>2223760000</v>
      </c>
      <c r="BM249" s="25">
        <v>9498910241.7999992</v>
      </c>
      <c r="BN249" s="25">
        <v>2223760000</v>
      </c>
      <c r="BO249" s="25"/>
      <c r="BP249" s="25"/>
    </row>
    <row r="250" spans="2:68" ht="25.5" customHeight="1" x14ac:dyDescent="0.25">
      <c r="B250" s="18">
        <v>244</v>
      </c>
      <c r="C250" s="16">
        <v>1387</v>
      </c>
      <c r="D250" s="16" t="s">
        <v>2079</v>
      </c>
      <c r="E250" s="16" t="s">
        <v>2080</v>
      </c>
      <c r="F250" s="16" t="s">
        <v>2081</v>
      </c>
      <c r="G250" s="16" t="s">
        <v>439</v>
      </c>
      <c r="H250" s="17" t="s">
        <v>2082</v>
      </c>
      <c r="I250" s="24" t="s">
        <v>2083</v>
      </c>
      <c r="J250" s="17" t="s">
        <v>113</v>
      </c>
      <c r="K250" s="16" t="s">
        <v>726</v>
      </c>
      <c r="L250" s="16" t="s">
        <v>2084</v>
      </c>
      <c r="M250" s="16">
        <v>4440720</v>
      </c>
      <c r="N250" s="19" t="s">
        <v>2085</v>
      </c>
      <c r="O250" s="16">
        <v>1</v>
      </c>
      <c r="P250" s="20">
        <v>2317</v>
      </c>
      <c r="Q250" s="20">
        <v>0</v>
      </c>
      <c r="R250" s="25">
        <v>20326141989.75</v>
      </c>
      <c r="S250" s="25">
        <v>1123892885.23</v>
      </c>
      <c r="T250" s="25">
        <v>725552721.08000004</v>
      </c>
      <c r="U250" s="25">
        <v>549803569.24000001</v>
      </c>
      <c r="V250" s="25">
        <v>14896945</v>
      </c>
      <c r="W250" s="25">
        <v>6950399068.2299995</v>
      </c>
      <c r="X250" s="25">
        <v>3380914387.8499999</v>
      </c>
      <c r="Y250" s="25">
        <v>361677323.05000001</v>
      </c>
      <c r="Z250" s="25">
        <v>7219005090.0699997</v>
      </c>
      <c r="AA250" s="25">
        <v>9348217908.9400005</v>
      </c>
      <c r="AB250" s="25" t="s">
        <v>132</v>
      </c>
      <c r="AC250" s="25" t="s">
        <v>132</v>
      </c>
      <c r="AD250" s="25">
        <v>5088601275.3199997</v>
      </c>
      <c r="AE250" s="25">
        <v>3298998175.6199999</v>
      </c>
      <c r="AF250" s="25">
        <v>57150585</v>
      </c>
      <c r="AG250" s="25">
        <v>28460316</v>
      </c>
      <c r="AH250" s="25">
        <v>136004106</v>
      </c>
      <c r="AI250" s="25">
        <v>739003451</v>
      </c>
      <c r="AJ250" s="25">
        <v>10977924080.5</v>
      </c>
      <c r="AK250" s="25">
        <v>6669854257.8900003</v>
      </c>
      <c r="AL250" s="25">
        <v>6669854257.8900003</v>
      </c>
      <c r="AM250" s="25">
        <v>974445482.99000001</v>
      </c>
      <c r="AN250" s="25">
        <v>61132807.890000001</v>
      </c>
      <c r="AO250" s="25">
        <v>3250672949.1300001</v>
      </c>
      <c r="AP250" s="25">
        <v>21818582.600000001</v>
      </c>
      <c r="AQ250" s="25" t="s">
        <v>132</v>
      </c>
      <c r="AR250" s="25">
        <v>29775409757.07</v>
      </c>
      <c r="AS250" s="25">
        <v>29228774641</v>
      </c>
      <c r="AT250" s="25">
        <v>546420186.07000005</v>
      </c>
      <c r="AU250" s="25">
        <v>214930</v>
      </c>
      <c r="AV250" s="25">
        <v>3066717318.8000002</v>
      </c>
      <c r="AW250" s="25">
        <v>2538811690.8699999</v>
      </c>
      <c r="AX250" s="25" t="s">
        <v>132</v>
      </c>
      <c r="AY250" s="25">
        <v>478656090.94</v>
      </c>
      <c r="AZ250" s="25">
        <v>27430954.390000001</v>
      </c>
      <c r="BA250" s="25" t="s">
        <v>132</v>
      </c>
      <c r="BB250" s="25">
        <v>21818582.600000001</v>
      </c>
      <c r="BC250" s="25">
        <v>26708692438.27</v>
      </c>
      <c r="BD250" s="25">
        <v>26708692438.27</v>
      </c>
      <c r="BE250" s="25" t="s">
        <v>132</v>
      </c>
      <c r="BF250" s="25" t="s">
        <v>132</v>
      </c>
      <c r="BG250" s="25">
        <v>800000000</v>
      </c>
      <c r="BH250" s="25">
        <v>41794311145</v>
      </c>
      <c r="BI250" s="25">
        <v>800000000</v>
      </c>
      <c r="BJ250" s="25">
        <v>41794311145</v>
      </c>
      <c r="BK250" s="25">
        <v>39685606</v>
      </c>
      <c r="BL250" s="25">
        <v>54492012</v>
      </c>
      <c r="BM250" s="25">
        <v>39685606</v>
      </c>
      <c r="BN250" s="25">
        <v>54492012</v>
      </c>
      <c r="BO250" s="25"/>
      <c r="BP250" s="25"/>
    </row>
    <row r="251" spans="2:68" ht="25.5" customHeight="1" x14ac:dyDescent="0.25">
      <c r="B251" s="18">
        <v>245</v>
      </c>
      <c r="C251" s="16">
        <v>1388</v>
      </c>
      <c r="D251" s="16" t="s">
        <v>1811</v>
      </c>
      <c r="E251" s="16" t="s">
        <v>1812</v>
      </c>
      <c r="F251" s="16" t="s">
        <v>1813</v>
      </c>
      <c r="G251" s="16" t="s">
        <v>175</v>
      </c>
      <c r="H251" s="17" t="s">
        <v>133</v>
      </c>
      <c r="I251" s="24" t="s">
        <v>1814</v>
      </c>
      <c r="J251" s="17" t="s">
        <v>113</v>
      </c>
      <c r="K251" s="16" t="s">
        <v>564</v>
      </c>
      <c r="L251" s="16" t="s">
        <v>1815</v>
      </c>
      <c r="M251" s="16">
        <v>4489129</v>
      </c>
      <c r="N251" s="19" t="s">
        <v>1816</v>
      </c>
      <c r="O251" s="16">
        <v>1</v>
      </c>
      <c r="P251" s="20">
        <v>976</v>
      </c>
      <c r="Q251" s="20">
        <v>7</v>
      </c>
      <c r="R251" s="25">
        <v>3961312175.4099998</v>
      </c>
      <c r="S251" s="25">
        <v>297973183.89999998</v>
      </c>
      <c r="T251" s="25">
        <v>95193640.829999998</v>
      </c>
      <c r="U251" s="25" t="s">
        <v>132</v>
      </c>
      <c r="V251" s="25">
        <v>3420538654</v>
      </c>
      <c r="W251" s="25">
        <v>34431219</v>
      </c>
      <c r="X251" s="25">
        <v>26396490.09</v>
      </c>
      <c r="Y251" s="25">
        <v>3731500</v>
      </c>
      <c r="Z251" s="25">
        <v>83047487.590000004</v>
      </c>
      <c r="AA251" s="25">
        <v>1461868100.8399999</v>
      </c>
      <c r="AB251" s="25">
        <v>1278217622.25</v>
      </c>
      <c r="AC251" s="25" t="s">
        <v>132</v>
      </c>
      <c r="AD251" s="25">
        <v>49999999</v>
      </c>
      <c r="AE251" s="25">
        <v>77346026</v>
      </c>
      <c r="AF251" s="25" t="s">
        <v>132</v>
      </c>
      <c r="AG251" s="25">
        <v>18819054.59</v>
      </c>
      <c r="AH251" s="25">
        <v>4027310</v>
      </c>
      <c r="AI251" s="25">
        <v>33458089</v>
      </c>
      <c r="AJ251" s="25">
        <v>2499444074.5700002</v>
      </c>
      <c r="AK251" s="25">
        <v>1595501194</v>
      </c>
      <c r="AL251" s="25">
        <v>1595501194</v>
      </c>
      <c r="AM251" s="25">
        <v>673863865.41999996</v>
      </c>
      <c r="AN251" s="25" t="s">
        <v>132</v>
      </c>
      <c r="AO251" s="25">
        <v>80902511.590000004</v>
      </c>
      <c r="AP251" s="25">
        <v>149176503.56</v>
      </c>
      <c r="AQ251" s="25" t="s">
        <v>132</v>
      </c>
      <c r="AR251" s="25">
        <v>540384143.25999999</v>
      </c>
      <c r="AS251" s="25">
        <v>509742057.88</v>
      </c>
      <c r="AT251" s="25">
        <v>30642085.379999999</v>
      </c>
      <c r="AU251" s="25" t="s">
        <v>132</v>
      </c>
      <c r="AV251" s="25">
        <v>475089893.25999999</v>
      </c>
      <c r="AW251" s="25">
        <v>310047296.49000001</v>
      </c>
      <c r="AX251" s="25" t="s">
        <v>132</v>
      </c>
      <c r="AY251" s="25">
        <v>15866093.210000001</v>
      </c>
      <c r="AZ251" s="25" t="s">
        <v>132</v>
      </c>
      <c r="BA251" s="25" t="s">
        <v>132</v>
      </c>
      <c r="BB251" s="25">
        <v>149176503.56</v>
      </c>
      <c r="BC251" s="25">
        <v>65294250</v>
      </c>
      <c r="BD251" s="25">
        <v>65294250</v>
      </c>
      <c r="BE251" s="25" t="s">
        <v>132</v>
      </c>
      <c r="BF251" s="25" t="s">
        <v>132</v>
      </c>
      <c r="BG251" s="25">
        <v>3544992</v>
      </c>
      <c r="BH251" s="25">
        <v>140110000</v>
      </c>
      <c r="BI251" s="25">
        <v>3544992</v>
      </c>
      <c r="BJ251" s="25">
        <v>140110000</v>
      </c>
      <c r="BK251" s="25">
        <v>3494161682</v>
      </c>
      <c r="BL251" s="25">
        <v>1274500000</v>
      </c>
      <c r="BM251" s="25">
        <v>3494161682</v>
      </c>
      <c r="BN251" s="25">
        <v>1274500000</v>
      </c>
      <c r="BO251" s="25"/>
      <c r="BP251" s="25"/>
    </row>
    <row r="252" spans="2:68" ht="25.5" customHeight="1" x14ac:dyDescent="0.25">
      <c r="B252" s="18">
        <v>246</v>
      </c>
      <c r="C252" s="16">
        <v>1390</v>
      </c>
      <c r="D252" s="16" t="s">
        <v>610</v>
      </c>
      <c r="E252" s="16" t="s">
        <v>611</v>
      </c>
      <c r="F252" s="16" t="s">
        <v>612</v>
      </c>
      <c r="G252" s="16" t="s">
        <v>112</v>
      </c>
      <c r="H252" s="17" t="s">
        <v>133</v>
      </c>
      <c r="I252" s="24" t="s">
        <v>613</v>
      </c>
      <c r="J252" s="17" t="s">
        <v>113</v>
      </c>
      <c r="K252" s="16" t="s">
        <v>592</v>
      </c>
      <c r="L252" s="16" t="s">
        <v>1817</v>
      </c>
      <c r="M252" s="16">
        <v>2041040</v>
      </c>
      <c r="N252" s="19" t="s">
        <v>614</v>
      </c>
      <c r="O252" s="16">
        <v>1</v>
      </c>
      <c r="P252" s="20">
        <v>45822</v>
      </c>
      <c r="Q252" s="20">
        <v>167</v>
      </c>
      <c r="R252" s="25">
        <v>84332977228.339996</v>
      </c>
      <c r="S252" s="25">
        <v>1579833503.4000001</v>
      </c>
      <c r="T252" s="25">
        <v>8206725740.9399996</v>
      </c>
      <c r="U252" s="25" t="s">
        <v>132</v>
      </c>
      <c r="V252" s="25">
        <v>69402037069.460007</v>
      </c>
      <c r="W252" s="25">
        <v>1026318034.39</v>
      </c>
      <c r="X252" s="25">
        <v>2874290049.25</v>
      </c>
      <c r="Y252" s="25">
        <v>72889440</v>
      </c>
      <c r="Z252" s="25">
        <v>1170883390.9000001</v>
      </c>
      <c r="AA252" s="25">
        <v>68635333290.540001</v>
      </c>
      <c r="AB252" s="25">
        <v>65361249053.099998</v>
      </c>
      <c r="AC252" s="25" t="s">
        <v>132</v>
      </c>
      <c r="AD252" s="25">
        <v>151412166.96000001</v>
      </c>
      <c r="AE252" s="25">
        <v>1944294475.4400001</v>
      </c>
      <c r="AF252" s="25">
        <v>12634067</v>
      </c>
      <c r="AG252" s="25">
        <v>162962396.53</v>
      </c>
      <c r="AH252" s="25">
        <v>520177505.14999998</v>
      </c>
      <c r="AI252" s="25">
        <v>482603626.36000001</v>
      </c>
      <c r="AJ252" s="25">
        <v>15697643937.799999</v>
      </c>
      <c r="AK252" s="25">
        <v>9366687595.9400005</v>
      </c>
      <c r="AL252" s="25">
        <v>9366687595.9400005</v>
      </c>
      <c r="AM252" s="25">
        <v>4084453930.3299999</v>
      </c>
      <c r="AN252" s="25">
        <v>152527744.02000001</v>
      </c>
      <c r="AO252" s="25">
        <v>904574918.09000003</v>
      </c>
      <c r="AP252" s="25">
        <v>1189399749.4200001</v>
      </c>
      <c r="AQ252" s="25" t="s">
        <v>132</v>
      </c>
      <c r="AR252" s="25">
        <v>10284088509.91</v>
      </c>
      <c r="AS252" s="25">
        <v>10069419491.66</v>
      </c>
      <c r="AT252" s="25">
        <v>214669018.25</v>
      </c>
      <c r="AU252" s="25" t="s">
        <v>132</v>
      </c>
      <c r="AV252" s="25">
        <v>8316715293.3599997</v>
      </c>
      <c r="AW252" s="25">
        <v>7030409046.3299999</v>
      </c>
      <c r="AX252" s="25" t="s">
        <v>132</v>
      </c>
      <c r="AY252" s="25">
        <v>95798296.609999999</v>
      </c>
      <c r="AZ252" s="25">
        <v>1108201</v>
      </c>
      <c r="BA252" s="25" t="s">
        <v>132</v>
      </c>
      <c r="BB252" s="25">
        <v>1189399749.4200001</v>
      </c>
      <c r="BC252" s="25">
        <v>1967373216.55</v>
      </c>
      <c r="BD252" s="25">
        <v>1967373216.55</v>
      </c>
      <c r="BE252" s="25" t="s">
        <v>132</v>
      </c>
      <c r="BF252" s="25" t="s">
        <v>132</v>
      </c>
      <c r="BG252" s="25">
        <v>7545958020.8599997</v>
      </c>
      <c r="BH252" s="25">
        <v>18724561085.869999</v>
      </c>
      <c r="BI252" s="25">
        <v>7545958020.8599997</v>
      </c>
      <c r="BJ252" s="25">
        <v>18724561085.869999</v>
      </c>
      <c r="BK252" s="25">
        <v>94604164688.880005</v>
      </c>
      <c r="BL252" s="25">
        <v>8008000000</v>
      </c>
      <c r="BM252" s="25">
        <v>94604164688.880005</v>
      </c>
      <c r="BN252" s="25">
        <v>8008000000</v>
      </c>
      <c r="BO252" s="25"/>
      <c r="BP252" s="25"/>
    </row>
    <row r="253" spans="2:68" ht="25.5" customHeight="1" x14ac:dyDescent="0.25">
      <c r="B253" s="18">
        <v>247</v>
      </c>
      <c r="C253" s="16">
        <v>1402</v>
      </c>
      <c r="D253" s="16" t="s">
        <v>615</v>
      </c>
      <c r="E253" s="16" t="s">
        <v>616</v>
      </c>
      <c r="F253" s="16" t="s">
        <v>617</v>
      </c>
      <c r="G253" s="16" t="s">
        <v>115</v>
      </c>
      <c r="H253" s="17" t="s">
        <v>440</v>
      </c>
      <c r="I253" s="24" t="s">
        <v>618</v>
      </c>
      <c r="J253" s="17" t="s">
        <v>113</v>
      </c>
      <c r="K253" s="16" t="s">
        <v>619</v>
      </c>
      <c r="L253" s="16" t="s">
        <v>2086</v>
      </c>
      <c r="M253" s="16">
        <v>8414211</v>
      </c>
      <c r="N253" s="19" t="s">
        <v>1716</v>
      </c>
      <c r="O253" s="16">
        <v>1</v>
      </c>
      <c r="P253" s="20">
        <v>3580</v>
      </c>
      <c r="Q253" s="20">
        <v>207</v>
      </c>
      <c r="R253" s="25">
        <v>111954071351</v>
      </c>
      <c r="S253" s="25">
        <v>5716284780</v>
      </c>
      <c r="T253" s="25">
        <v>1695737649</v>
      </c>
      <c r="U253" s="25">
        <v>33936988473</v>
      </c>
      <c r="V253" s="25">
        <v>18622868566</v>
      </c>
      <c r="W253" s="25">
        <v>15806503006</v>
      </c>
      <c r="X253" s="25">
        <v>11999325679</v>
      </c>
      <c r="Y253" s="25">
        <v>222066734</v>
      </c>
      <c r="Z253" s="25">
        <v>23954296464</v>
      </c>
      <c r="AA253" s="25">
        <v>40576990511</v>
      </c>
      <c r="AB253" s="25" t="s">
        <v>132</v>
      </c>
      <c r="AC253" s="25" t="s">
        <v>132</v>
      </c>
      <c r="AD253" s="25">
        <v>24914634349</v>
      </c>
      <c r="AE253" s="25">
        <v>4563422443</v>
      </c>
      <c r="AF253" s="25">
        <v>3259467</v>
      </c>
      <c r="AG253" s="25">
        <v>1766965413</v>
      </c>
      <c r="AH253" s="25">
        <v>3272008010</v>
      </c>
      <c r="AI253" s="25">
        <v>6056700829</v>
      </c>
      <c r="AJ253" s="25">
        <v>71377080840</v>
      </c>
      <c r="AK253" s="25">
        <v>14799417539</v>
      </c>
      <c r="AL253" s="25">
        <v>14799417539</v>
      </c>
      <c r="AM253" s="25">
        <v>7643996028</v>
      </c>
      <c r="AN253" s="25">
        <v>21053756839</v>
      </c>
      <c r="AO253" s="25">
        <v>24183415321</v>
      </c>
      <c r="AP253" s="25">
        <v>3696495113</v>
      </c>
      <c r="AQ253" s="25" t="s">
        <v>132</v>
      </c>
      <c r="AR253" s="25">
        <v>172891924646</v>
      </c>
      <c r="AS253" s="25">
        <v>172344944121</v>
      </c>
      <c r="AT253" s="25">
        <v>525004507</v>
      </c>
      <c r="AU253" s="25">
        <v>21976018</v>
      </c>
      <c r="AV253" s="25">
        <v>21379975094</v>
      </c>
      <c r="AW253" s="25">
        <v>3542839797</v>
      </c>
      <c r="AX253" s="25">
        <v>14076735659</v>
      </c>
      <c r="AY253" s="25">
        <v>60599178</v>
      </c>
      <c r="AZ253" s="25">
        <v>3305347</v>
      </c>
      <c r="BA253" s="25" t="s">
        <v>132</v>
      </c>
      <c r="BB253" s="25">
        <v>3696495113</v>
      </c>
      <c r="BC253" s="25">
        <v>151511949552</v>
      </c>
      <c r="BD253" s="25">
        <v>151511949552</v>
      </c>
      <c r="BE253" s="25" t="s">
        <v>132</v>
      </c>
      <c r="BF253" s="25" t="s">
        <v>132</v>
      </c>
      <c r="BG253" s="25">
        <v>21993381296</v>
      </c>
      <c r="BH253" s="25">
        <v>43248611840</v>
      </c>
      <c r="BI253" s="25">
        <v>21993381296</v>
      </c>
      <c r="BJ253" s="25">
        <v>43248611840</v>
      </c>
      <c r="BK253" s="25">
        <v>18103409003</v>
      </c>
      <c r="BL253" s="25">
        <v>29193716886</v>
      </c>
      <c r="BM253" s="25">
        <v>18103409003</v>
      </c>
      <c r="BN253" s="25">
        <v>29193716886</v>
      </c>
      <c r="BO253" s="25"/>
      <c r="BP253" s="25"/>
    </row>
    <row r="254" spans="2:68" ht="25.5" customHeight="1" x14ac:dyDescent="0.25">
      <c r="B254" s="18">
        <v>248</v>
      </c>
      <c r="C254" s="16">
        <v>1409</v>
      </c>
      <c r="D254" s="16" t="s">
        <v>3202</v>
      </c>
      <c r="E254" s="16" t="s">
        <v>3203</v>
      </c>
      <c r="F254" s="16" t="s">
        <v>3204</v>
      </c>
      <c r="G254" s="16" t="s">
        <v>439</v>
      </c>
      <c r="H254" s="17" t="s">
        <v>160</v>
      </c>
      <c r="I254" s="24" t="s">
        <v>3205</v>
      </c>
      <c r="J254" s="17" t="s">
        <v>113</v>
      </c>
      <c r="K254" s="16" t="s">
        <v>3206</v>
      </c>
      <c r="L254" s="16" t="s">
        <v>3207</v>
      </c>
      <c r="M254" s="16">
        <v>5460535</v>
      </c>
      <c r="N254" s="19" t="s">
        <v>3208</v>
      </c>
      <c r="O254" s="16">
        <v>2</v>
      </c>
      <c r="P254" s="20">
        <v>284</v>
      </c>
      <c r="Q254" s="20">
        <v>10</v>
      </c>
      <c r="R254" s="25">
        <v>6814252358</v>
      </c>
      <c r="S254" s="25">
        <v>448574695</v>
      </c>
      <c r="T254" s="25">
        <v>3738457619</v>
      </c>
      <c r="U254" s="25">
        <v>4514136</v>
      </c>
      <c r="V254" s="25" t="s">
        <v>132</v>
      </c>
      <c r="W254" s="25">
        <v>1260148099</v>
      </c>
      <c r="X254" s="25">
        <v>650875743</v>
      </c>
      <c r="Y254" s="25" t="s">
        <v>132</v>
      </c>
      <c r="Z254" s="25">
        <v>711682066</v>
      </c>
      <c r="AA254" s="25">
        <v>4008357560</v>
      </c>
      <c r="AB254" s="25" t="s">
        <v>132</v>
      </c>
      <c r="AC254" s="25" t="s">
        <v>132</v>
      </c>
      <c r="AD254" s="25" t="s">
        <v>132</v>
      </c>
      <c r="AE254" s="25">
        <v>137619107</v>
      </c>
      <c r="AF254" s="25">
        <v>68649199</v>
      </c>
      <c r="AG254" s="25">
        <v>933365803</v>
      </c>
      <c r="AH254" s="25">
        <v>1819166528</v>
      </c>
      <c r="AI254" s="25">
        <v>1049556923</v>
      </c>
      <c r="AJ254" s="25">
        <v>2805894798</v>
      </c>
      <c r="AK254" s="25">
        <v>1675760307</v>
      </c>
      <c r="AL254" s="25">
        <v>1675760307</v>
      </c>
      <c r="AM254" s="25">
        <v>443378827</v>
      </c>
      <c r="AN254" s="25">
        <v>669260</v>
      </c>
      <c r="AO254" s="25">
        <v>675139686</v>
      </c>
      <c r="AP254" s="25">
        <v>10946718</v>
      </c>
      <c r="AQ254" s="25" t="s">
        <v>132</v>
      </c>
      <c r="AR254" s="25">
        <v>4962248484</v>
      </c>
      <c r="AS254" s="25">
        <v>4700477537</v>
      </c>
      <c r="AT254" s="25">
        <v>260729233</v>
      </c>
      <c r="AU254" s="25">
        <v>1041714</v>
      </c>
      <c r="AV254" s="25">
        <v>336625096</v>
      </c>
      <c r="AW254" s="25">
        <v>294031886</v>
      </c>
      <c r="AX254" s="25" t="s">
        <v>132</v>
      </c>
      <c r="AY254" s="25">
        <v>31517392</v>
      </c>
      <c r="AZ254" s="25">
        <v>129100</v>
      </c>
      <c r="BA254" s="25" t="s">
        <v>132</v>
      </c>
      <c r="BB254" s="25">
        <v>10946718</v>
      </c>
      <c r="BC254" s="25">
        <v>4625623388</v>
      </c>
      <c r="BD254" s="25">
        <v>4625623388</v>
      </c>
      <c r="BE254" s="25" t="s">
        <v>132</v>
      </c>
      <c r="BF254" s="25" t="s">
        <v>132</v>
      </c>
      <c r="BG254" s="25" t="s">
        <v>132</v>
      </c>
      <c r="BH254" s="25">
        <v>2037115400</v>
      </c>
      <c r="BI254" s="25" t="s">
        <v>132</v>
      </c>
      <c r="BJ254" s="25">
        <v>2037115400</v>
      </c>
      <c r="BK254" s="25">
        <v>2101692730</v>
      </c>
      <c r="BL254" s="25">
        <v>800000000</v>
      </c>
      <c r="BM254" s="25">
        <v>2101692730</v>
      </c>
      <c r="BN254" s="25">
        <v>800000000</v>
      </c>
      <c r="BO254" s="25"/>
      <c r="BP254" s="25"/>
    </row>
    <row r="255" spans="2:68" ht="25.5" customHeight="1" x14ac:dyDescent="0.25">
      <c r="B255" s="18">
        <v>249</v>
      </c>
      <c r="C255" s="16">
        <v>1411</v>
      </c>
      <c r="D255" s="16" t="s">
        <v>1818</v>
      </c>
      <c r="E255" s="16" t="s">
        <v>1819</v>
      </c>
      <c r="F255" s="16" t="s">
        <v>1820</v>
      </c>
      <c r="G255" s="16" t="s">
        <v>112</v>
      </c>
      <c r="H255" s="17" t="s">
        <v>133</v>
      </c>
      <c r="I255" s="24" t="s">
        <v>1821</v>
      </c>
      <c r="J255" s="17" t="s">
        <v>113</v>
      </c>
      <c r="K255" s="16" t="s">
        <v>564</v>
      </c>
      <c r="L255" s="16" t="s">
        <v>2087</v>
      </c>
      <c r="M255" s="16">
        <v>4445834</v>
      </c>
      <c r="N255" s="19" t="s">
        <v>2088</v>
      </c>
      <c r="O255" s="16">
        <v>1</v>
      </c>
      <c r="P255" s="20">
        <v>639</v>
      </c>
      <c r="Q255" s="20">
        <v>6</v>
      </c>
      <c r="R255" s="25">
        <v>3739541321.1399999</v>
      </c>
      <c r="S255" s="25">
        <v>509506617.55000001</v>
      </c>
      <c r="T255" s="25">
        <v>104136265.41</v>
      </c>
      <c r="U255" s="25" t="s">
        <v>132</v>
      </c>
      <c r="V255" s="25">
        <v>2684021633.3899999</v>
      </c>
      <c r="W255" s="25">
        <v>423700822.81999999</v>
      </c>
      <c r="X255" s="25">
        <v>5241208.97</v>
      </c>
      <c r="Y255" s="25">
        <v>2067058</v>
      </c>
      <c r="Z255" s="25">
        <v>10867715</v>
      </c>
      <c r="AA255" s="25">
        <v>1217755911.55</v>
      </c>
      <c r="AB255" s="25">
        <v>912398154.09000003</v>
      </c>
      <c r="AC255" s="25" t="s">
        <v>132</v>
      </c>
      <c r="AD255" s="25" t="s">
        <v>132</v>
      </c>
      <c r="AE255" s="25">
        <v>215564918.53</v>
      </c>
      <c r="AF255" s="25" t="s">
        <v>132</v>
      </c>
      <c r="AG255" s="25">
        <v>12160453.58</v>
      </c>
      <c r="AH255" s="25">
        <v>66336889.350000001</v>
      </c>
      <c r="AI255" s="25">
        <v>11295496</v>
      </c>
      <c r="AJ255" s="25">
        <v>2521785409.5900002</v>
      </c>
      <c r="AK255" s="25">
        <v>2486607307.5100002</v>
      </c>
      <c r="AL255" s="25">
        <v>2486607307.5100002</v>
      </c>
      <c r="AM255" s="25">
        <v>154981117.81</v>
      </c>
      <c r="AN255" s="25">
        <v>21389941.449999999</v>
      </c>
      <c r="AO255" s="25">
        <v>4079584</v>
      </c>
      <c r="AP255" s="25">
        <v>-145272541.18000001</v>
      </c>
      <c r="AQ255" s="25" t="s">
        <v>132</v>
      </c>
      <c r="AR255" s="25">
        <v>484474606.76999998</v>
      </c>
      <c r="AS255" s="25">
        <v>386000764.55000001</v>
      </c>
      <c r="AT255" s="25">
        <v>98413842.219999999</v>
      </c>
      <c r="AU255" s="25">
        <v>60000</v>
      </c>
      <c r="AV255" s="25">
        <v>435538952.25999999</v>
      </c>
      <c r="AW255" s="25">
        <v>576206355.96000004</v>
      </c>
      <c r="AX255" s="25" t="s">
        <v>132</v>
      </c>
      <c r="AY255" s="25">
        <v>1585694.48</v>
      </c>
      <c r="AZ255" s="25">
        <v>3019443</v>
      </c>
      <c r="BA255" s="25" t="s">
        <v>132</v>
      </c>
      <c r="BB255" s="25">
        <v>-145272541.18000001</v>
      </c>
      <c r="BC255" s="25">
        <v>48935654.509999998</v>
      </c>
      <c r="BD255" s="25">
        <v>48935654.509999998</v>
      </c>
      <c r="BE255" s="25" t="s">
        <v>132</v>
      </c>
      <c r="BF255" s="25" t="s">
        <v>132</v>
      </c>
      <c r="BG255" s="25">
        <v>69456290</v>
      </c>
      <c r="BH255" s="25">
        <v>197370866.66999999</v>
      </c>
      <c r="BI255" s="25">
        <v>69456290</v>
      </c>
      <c r="BJ255" s="25">
        <v>197370866.66999999</v>
      </c>
      <c r="BK255" s="25">
        <v>3340753821.2399998</v>
      </c>
      <c r="BL255" s="25">
        <v>1250225521</v>
      </c>
      <c r="BM255" s="25">
        <v>3340753821.2399998</v>
      </c>
      <c r="BN255" s="25">
        <v>1250225521</v>
      </c>
      <c r="BO255" s="25"/>
      <c r="BP255" s="25"/>
    </row>
    <row r="256" spans="2:68" ht="25.5" customHeight="1" x14ac:dyDescent="0.25">
      <c r="B256" s="18">
        <v>250</v>
      </c>
      <c r="C256" s="16">
        <v>1414</v>
      </c>
      <c r="D256" s="16" t="s">
        <v>620</v>
      </c>
      <c r="E256" s="16" t="s">
        <v>621</v>
      </c>
      <c r="F256" s="16" t="s">
        <v>622</v>
      </c>
      <c r="G256" s="16" t="s">
        <v>112</v>
      </c>
      <c r="H256" s="17" t="s">
        <v>133</v>
      </c>
      <c r="I256" s="24" t="s">
        <v>623</v>
      </c>
      <c r="J256" s="17" t="s">
        <v>113</v>
      </c>
      <c r="K256" s="16" t="s">
        <v>564</v>
      </c>
      <c r="L256" s="16" t="s">
        <v>624</v>
      </c>
      <c r="M256" s="16">
        <v>4442533</v>
      </c>
      <c r="N256" s="19" t="s">
        <v>1822</v>
      </c>
      <c r="O256" s="16">
        <v>1</v>
      </c>
      <c r="P256" s="20">
        <v>7932</v>
      </c>
      <c r="Q256" s="20">
        <v>29</v>
      </c>
      <c r="R256" s="25">
        <v>22523943330.529999</v>
      </c>
      <c r="S256" s="25">
        <v>1242449467.8599999</v>
      </c>
      <c r="T256" s="25">
        <v>947047817.08000004</v>
      </c>
      <c r="U256" s="25" t="s">
        <v>132</v>
      </c>
      <c r="V256" s="25">
        <v>19197617792.849998</v>
      </c>
      <c r="W256" s="25">
        <v>490293082.61000001</v>
      </c>
      <c r="X256" s="25">
        <v>204474230.12</v>
      </c>
      <c r="Y256" s="25">
        <v>55208184</v>
      </c>
      <c r="Z256" s="25">
        <v>386852756.00999999</v>
      </c>
      <c r="AA256" s="25">
        <v>10519574683.200001</v>
      </c>
      <c r="AB256" s="25">
        <v>9641975158.8999996</v>
      </c>
      <c r="AC256" s="25" t="s">
        <v>132</v>
      </c>
      <c r="AD256" s="25" t="s">
        <v>132</v>
      </c>
      <c r="AE256" s="25">
        <v>361782417.75</v>
      </c>
      <c r="AF256" s="25">
        <v>12886848.23</v>
      </c>
      <c r="AG256" s="25">
        <v>360060327.54000002</v>
      </c>
      <c r="AH256" s="25">
        <v>60218962.509999998</v>
      </c>
      <c r="AI256" s="25">
        <v>82650968.269999996</v>
      </c>
      <c r="AJ256" s="25">
        <v>12004368647.33</v>
      </c>
      <c r="AK256" s="25">
        <v>9494976539.6000004</v>
      </c>
      <c r="AL256" s="25">
        <v>9494976539.6000004</v>
      </c>
      <c r="AM256" s="25">
        <v>1460798838.1199999</v>
      </c>
      <c r="AN256" s="25">
        <v>210103120.83000001</v>
      </c>
      <c r="AO256" s="25">
        <v>335536028.04000002</v>
      </c>
      <c r="AP256" s="25">
        <v>502954120.74000001</v>
      </c>
      <c r="AQ256" s="25" t="s">
        <v>132</v>
      </c>
      <c r="AR256" s="25">
        <v>2696131642.73</v>
      </c>
      <c r="AS256" s="25">
        <v>2619714682.25</v>
      </c>
      <c r="AT256" s="25">
        <v>76416960.480000004</v>
      </c>
      <c r="AU256" s="25" t="s">
        <v>132</v>
      </c>
      <c r="AV256" s="25">
        <v>2307281722.8400002</v>
      </c>
      <c r="AW256" s="25">
        <v>1610454527.0999999</v>
      </c>
      <c r="AX256" s="25" t="s">
        <v>132</v>
      </c>
      <c r="AY256" s="25">
        <v>193873075</v>
      </c>
      <c r="AZ256" s="25" t="s">
        <v>132</v>
      </c>
      <c r="BA256" s="25" t="s">
        <v>132</v>
      </c>
      <c r="BB256" s="25">
        <v>502954120.74000001</v>
      </c>
      <c r="BC256" s="25">
        <v>388849919.88999999</v>
      </c>
      <c r="BD256" s="25">
        <v>388849919.88999999</v>
      </c>
      <c r="BE256" s="25" t="s">
        <v>132</v>
      </c>
      <c r="BF256" s="25" t="s">
        <v>132</v>
      </c>
      <c r="BG256" s="25">
        <v>2086009818.5999999</v>
      </c>
      <c r="BH256" s="25">
        <v>2258486201.8600001</v>
      </c>
      <c r="BI256" s="25">
        <v>2086009818.5999999</v>
      </c>
      <c r="BJ256" s="25">
        <v>2258486201.8600001</v>
      </c>
      <c r="BK256" s="25">
        <v>24246372172.849998</v>
      </c>
      <c r="BL256" s="25">
        <v>7700000000</v>
      </c>
      <c r="BM256" s="25">
        <v>24246372172.849998</v>
      </c>
      <c r="BN256" s="25">
        <v>7700000000</v>
      </c>
      <c r="BO256" s="25"/>
      <c r="BP256" s="25"/>
    </row>
    <row r="257" spans="2:68" ht="25.5" customHeight="1" x14ac:dyDescent="0.25">
      <c r="B257" s="18">
        <v>251</v>
      </c>
      <c r="C257" s="16">
        <v>1416</v>
      </c>
      <c r="D257" s="16" t="s">
        <v>3209</v>
      </c>
      <c r="E257" s="16" t="s">
        <v>3210</v>
      </c>
      <c r="F257" s="16" t="s">
        <v>3211</v>
      </c>
      <c r="G257" s="16" t="s">
        <v>439</v>
      </c>
      <c r="H257" s="17" t="s">
        <v>160</v>
      </c>
      <c r="I257" s="24" t="s">
        <v>3212</v>
      </c>
      <c r="J257" s="17" t="s">
        <v>113</v>
      </c>
      <c r="K257" s="16" t="s">
        <v>3213</v>
      </c>
      <c r="L257" s="16" t="s">
        <v>3214</v>
      </c>
      <c r="M257" s="16">
        <v>5484474</v>
      </c>
      <c r="N257" s="19" t="s">
        <v>3215</v>
      </c>
      <c r="O257" s="16">
        <v>2</v>
      </c>
      <c r="P257" s="20">
        <v>236</v>
      </c>
      <c r="Q257" s="20">
        <v>29</v>
      </c>
      <c r="R257" s="25">
        <v>5808922392.1199999</v>
      </c>
      <c r="S257" s="25">
        <v>296739901.74000001</v>
      </c>
      <c r="T257" s="25">
        <v>1823021740.28</v>
      </c>
      <c r="U257" s="25" t="s">
        <v>132</v>
      </c>
      <c r="V257" s="25" t="s">
        <v>132</v>
      </c>
      <c r="W257" s="25">
        <v>995463972.08000004</v>
      </c>
      <c r="X257" s="25">
        <v>1945330579.1600001</v>
      </c>
      <c r="Y257" s="25" t="s">
        <v>132</v>
      </c>
      <c r="Z257" s="25">
        <v>748366198.86000001</v>
      </c>
      <c r="AA257" s="25">
        <v>2737316114.52</v>
      </c>
      <c r="AB257" s="25" t="s">
        <v>132</v>
      </c>
      <c r="AC257" s="25" t="s">
        <v>132</v>
      </c>
      <c r="AD257" s="25" t="s">
        <v>132</v>
      </c>
      <c r="AE257" s="25">
        <v>107063663</v>
      </c>
      <c r="AF257" s="25">
        <v>71781636.659999996</v>
      </c>
      <c r="AG257" s="25">
        <v>329883559.36000001</v>
      </c>
      <c r="AH257" s="25">
        <v>1424984417</v>
      </c>
      <c r="AI257" s="25">
        <v>803602838.5</v>
      </c>
      <c r="AJ257" s="25">
        <v>3071606277.5999999</v>
      </c>
      <c r="AK257" s="25">
        <v>1452014620.9400001</v>
      </c>
      <c r="AL257" s="25">
        <v>1452014620.9400001</v>
      </c>
      <c r="AM257" s="25">
        <v>531172801.72000003</v>
      </c>
      <c r="AN257" s="25">
        <v>389262169</v>
      </c>
      <c r="AO257" s="25">
        <v>681731338.86000001</v>
      </c>
      <c r="AP257" s="25">
        <v>17425347.079999998</v>
      </c>
      <c r="AQ257" s="25" t="s">
        <v>132</v>
      </c>
      <c r="AR257" s="25">
        <v>4283194838.0500002</v>
      </c>
      <c r="AS257" s="25">
        <v>4235279138</v>
      </c>
      <c r="AT257" s="25">
        <v>47915700.049999997</v>
      </c>
      <c r="AU257" s="25" t="s">
        <v>132</v>
      </c>
      <c r="AV257" s="25">
        <v>396218867.05000001</v>
      </c>
      <c r="AW257" s="25">
        <v>334957361.79000002</v>
      </c>
      <c r="AX257" s="25" t="s">
        <v>132</v>
      </c>
      <c r="AY257" s="25">
        <v>41604153.18</v>
      </c>
      <c r="AZ257" s="25">
        <v>2232005</v>
      </c>
      <c r="BA257" s="25" t="s">
        <v>132</v>
      </c>
      <c r="BB257" s="25">
        <v>17425347.079999998</v>
      </c>
      <c r="BC257" s="25">
        <v>3886975971</v>
      </c>
      <c r="BD257" s="25">
        <v>3886975971</v>
      </c>
      <c r="BE257" s="25" t="s">
        <v>132</v>
      </c>
      <c r="BF257" s="25" t="s">
        <v>132</v>
      </c>
      <c r="BG257" s="25" t="s">
        <v>132</v>
      </c>
      <c r="BH257" s="25">
        <v>429112075</v>
      </c>
      <c r="BI257" s="25" t="s">
        <v>132</v>
      </c>
      <c r="BJ257" s="25">
        <v>429112075</v>
      </c>
      <c r="BK257" s="25" t="s">
        <v>132</v>
      </c>
      <c r="BL257" s="25">
        <v>1218786502</v>
      </c>
      <c r="BM257" s="25" t="s">
        <v>132</v>
      </c>
      <c r="BN257" s="25">
        <v>1218786502</v>
      </c>
      <c r="BO257" s="25"/>
      <c r="BP257" s="25"/>
    </row>
    <row r="258" spans="2:68" ht="25.5" customHeight="1" x14ac:dyDescent="0.25">
      <c r="B258" s="18">
        <v>252</v>
      </c>
      <c r="C258" s="16">
        <v>1421</v>
      </c>
      <c r="D258" s="16" t="s">
        <v>625</v>
      </c>
      <c r="E258" s="16" t="s">
        <v>626</v>
      </c>
      <c r="F258" s="16" t="s">
        <v>627</v>
      </c>
      <c r="G258" s="16" t="s">
        <v>112</v>
      </c>
      <c r="H258" s="17" t="s">
        <v>133</v>
      </c>
      <c r="I258" s="24" t="s">
        <v>628</v>
      </c>
      <c r="J258" s="17" t="s">
        <v>113</v>
      </c>
      <c r="K258" s="16" t="s">
        <v>564</v>
      </c>
      <c r="L258" s="16" t="s">
        <v>629</v>
      </c>
      <c r="M258" s="16">
        <v>4600200</v>
      </c>
      <c r="N258" s="19" t="s">
        <v>630</v>
      </c>
      <c r="O258" s="16">
        <v>1</v>
      </c>
      <c r="P258" s="20">
        <v>5907</v>
      </c>
      <c r="Q258" s="20">
        <v>57</v>
      </c>
      <c r="R258" s="25">
        <v>127386102765.77</v>
      </c>
      <c r="S258" s="25">
        <v>2965960028.6100001</v>
      </c>
      <c r="T258" s="25">
        <v>7978815538.5200005</v>
      </c>
      <c r="U258" s="25" t="s">
        <v>132</v>
      </c>
      <c r="V258" s="25">
        <v>107504638483.91</v>
      </c>
      <c r="W258" s="25">
        <v>1406092206.9000001</v>
      </c>
      <c r="X258" s="25">
        <v>6269195486.2399998</v>
      </c>
      <c r="Y258" s="25">
        <v>67297897</v>
      </c>
      <c r="Z258" s="25">
        <v>1194103124.5899999</v>
      </c>
      <c r="AA258" s="25">
        <v>82216746636.850006</v>
      </c>
      <c r="AB258" s="25">
        <v>55158046032.269997</v>
      </c>
      <c r="AC258" s="25" t="s">
        <v>132</v>
      </c>
      <c r="AD258" s="25">
        <v>13168402599.02</v>
      </c>
      <c r="AE258" s="25">
        <v>4425355417.9200001</v>
      </c>
      <c r="AF258" s="25">
        <v>6669382</v>
      </c>
      <c r="AG258" s="25">
        <v>5651692608.8800001</v>
      </c>
      <c r="AH258" s="25">
        <v>3510231055.7600002</v>
      </c>
      <c r="AI258" s="25">
        <v>296349541</v>
      </c>
      <c r="AJ258" s="25">
        <v>45169356128.919998</v>
      </c>
      <c r="AK258" s="25">
        <v>31891767226.900002</v>
      </c>
      <c r="AL258" s="25">
        <v>31891767226.900002</v>
      </c>
      <c r="AM258" s="25">
        <v>9976530857.0699997</v>
      </c>
      <c r="AN258" s="25">
        <v>1087520355.77</v>
      </c>
      <c r="AO258" s="25">
        <v>848430265.59000003</v>
      </c>
      <c r="AP258" s="25">
        <v>1365107423.5899999</v>
      </c>
      <c r="AQ258" s="25" t="s">
        <v>132</v>
      </c>
      <c r="AR258" s="25">
        <v>9966477534.3799992</v>
      </c>
      <c r="AS258" s="25">
        <v>9888637662.1200008</v>
      </c>
      <c r="AT258" s="25">
        <v>77839872.260000005</v>
      </c>
      <c r="AU258" s="25" t="s">
        <v>132</v>
      </c>
      <c r="AV258" s="25">
        <v>8357570364.8199997</v>
      </c>
      <c r="AW258" s="25">
        <v>6992462941.2299995</v>
      </c>
      <c r="AX258" s="25" t="s">
        <v>132</v>
      </c>
      <c r="AY258" s="25" t="s">
        <v>132</v>
      </c>
      <c r="AZ258" s="25" t="s">
        <v>132</v>
      </c>
      <c r="BA258" s="25" t="s">
        <v>132</v>
      </c>
      <c r="BB258" s="25">
        <v>1365107423.5899999</v>
      </c>
      <c r="BC258" s="25">
        <v>1608907169.5599999</v>
      </c>
      <c r="BD258" s="25">
        <v>1608907169.5599999</v>
      </c>
      <c r="BE258" s="25" t="s">
        <v>132</v>
      </c>
      <c r="BF258" s="25" t="s">
        <v>132</v>
      </c>
      <c r="BG258" s="25">
        <v>157083729</v>
      </c>
      <c r="BH258" s="25">
        <v>3526075999.1999998</v>
      </c>
      <c r="BI258" s="25">
        <v>157083729</v>
      </c>
      <c r="BJ258" s="25">
        <v>3526075999.1999998</v>
      </c>
      <c r="BK258" s="25">
        <v>212209233676.04999</v>
      </c>
      <c r="BL258" s="25">
        <v>23894831826</v>
      </c>
      <c r="BM258" s="25">
        <v>212209233676.04999</v>
      </c>
      <c r="BN258" s="25">
        <v>23894831826</v>
      </c>
      <c r="BO258" s="25"/>
      <c r="BP258" s="25"/>
    </row>
    <row r="259" spans="2:68" ht="25.5" customHeight="1" x14ac:dyDescent="0.25">
      <c r="B259" s="18">
        <v>253</v>
      </c>
      <c r="C259" s="16">
        <v>1422</v>
      </c>
      <c r="D259" s="16" t="s">
        <v>3216</v>
      </c>
      <c r="E259" s="16" t="s">
        <v>3217</v>
      </c>
      <c r="F259" s="16" t="s">
        <v>3218</v>
      </c>
      <c r="G259" s="16" t="s">
        <v>2332</v>
      </c>
      <c r="H259" s="17" t="s">
        <v>2333</v>
      </c>
      <c r="I259" s="24" t="s">
        <v>3219</v>
      </c>
      <c r="J259" s="17" t="s">
        <v>113</v>
      </c>
      <c r="K259" s="16" t="s">
        <v>564</v>
      </c>
      <c r="L259" s="16" t="s">
        <v>3220</v>
      </c>
      <c r="M259" s="16">
        <v>5134949</v>
      </c>
      <c r="N259" s="19" t="s">
        <v>3221</v>
      </c>
      <c r="O259" s="16">
        <v>2</v>
      </c>
      <c r="P259" s="20">
        <v>15</v>
      </c>
      <c r="Q259" s="20">
        <v>73</v>
      </c>
      <c r="R259" s="25">
        <v>8717655413.0499992</v>
      </c>
      <c r="S259" s="25">
        <v>240259526.27000001</v>
      </c>
      <c r="T259" s="25">
        <v>3790610226.5900002</v>
      </c>
      <c r="U259" s="25">
        <v>56676462.740000002</v>
      </c>
      <c r="V259" s="25" t="s">
        <v>132</v>
      </c>
      <c r="W259" s="25">
        <v>885893881.01999998</v>
      </c>
      <c r="X259" s="25">
        <v>1143370125.48</v>
      </c>
      <c r="Y259" s="25">
        <v>305726344.68000001</v>
      </c>
      <c r="Z259" s="25">
        <v>2295118846.27</v>
      </c>
      <c r="AA259" s="25">
        <v>3584552317.5300002</v>
      </c>
      <c r="AB259" s="25" t="s">
        <v>132</v>
      </c>
      <c r="AC259" s="25" t="s">
        <v>132</v>
      </c>
      <c r="AD259" s="25" t="s">
        <v>132</v>
      </c>
      <c r="AE259" s="25">
        <v>451560420.70999998</v>
      </c>
      <c r="AF259" s="25">
        <v>17833.59</v>
      </c>
      <c r="AG259" s="25">
        <v>50278179</v>
      </c>
      <c r="AH259" s="25">
        <v>1033265210.51</v>
      </c>
      <c r="AI259" s="25">
        <v>2049430673.72</v>
      </c>
      <c r="AJ259" s="25">
        <v>5133103095.5200005</v>
      </c>
      <c r="AK259" s="25">
        <v>1251522720.27</v>
      </c>
      <c r="AL259" s="25">
        <v>1251522720.27</v>
      </c>
      <c r="AM259" s="25">
        <v>1144315962.96</v>
      </c>
      <c r="AN259" s="25">
        <v>1083365116.9300001</v>
      </c>
      <c r="AO259" s="25">
        <v>1112882957.1900001</v>
      </c>
      <c r="AP259" s="25">
        <v>541016338.16999996</v>
      </c>
      <c r="AQ259" s="25" t="s">
        <v>132</v>
      </c>
      <c r="AR259" s="25">
        <v>6510304678.8800001</v>
      </c>
      <c r="AS259" s="25">
        <v>6451091312.6800003</v>
      </c>
      <c r="AT259" s="25">
        <v>59213366.200000003</v>
      </c>
      <c r="AU259" s="25" t="s">
        <v>132</v>
      </c>
      <c r="AV259" s="25">
        <v>2943138177.54</v>
      </c>
      <c r="AW259" s="25">
        <v>1090096266.8699999</v>
      </c>
      <c r="AX259" s="25">
        <v>1256623979.79</v>
      </c>
      <c r="AY259" s="25">
        <v>55401592.710000001</v>
      </c>
      <c r="AZ259" s="25" t="s">
        <v>132</v>
      </c>
      <c r="BA259" s="25" t="s">
        <v>132</v>
      </c>
      <c r="BB259" s="25">
        <v>541016338.16999996</v>
      </c>
      <c r="BC259" s="25">
        <v>3567166501.3400002</v>
      </c>
      <c r="BD259" s="25">
        <v>3567166501.3400002</v>
      </c>
      <c r="BE259" s="25" t="s">
        <v>132</v>
      </c>
      <c r="BF259" s="25" t="s">
        <v>132</v>
      </c>
      <c r="BG259" s="25" t="s">
        <v>132</v>
      </c>
      <c r="BH259" s="25">
        <v>563635134.13999999</v>
      </c>
      <c r="BI259" s="25" t="s">
        <v>132</v>
      </c>
      <c r="BJ259" s="25">
        <v>563635134.13999999</v>
      </c>
      <c r="BK259" s="25">
        <v>1975062.4</v>
      </c>
      <c r="BL259" s="25">
        <v>589500000</v>
      </c>
      <c r="BM259" s="25">
        <v>1975062.4</v>
      </c>
      <c r="BN259" s="25">
        <v>589500000</v>
      </c>
      <c r="BO259" s="25"/>
      <c r="BP259" s="25"/>
    </row>
    <row r="260" spans="2:68" ht="25.5" customHeight="1" x14ac:dyDescent="0.25">
      <c r="B260" s="18">
        <v>254</v>
      </c>
      <c r="C260" s="16">
        <v>1435</v>
      </c>
      <c r="D260" s="16" t="s">
        <v>631</v>
      </c>
      <c r="E260" s="16" t="s">
        <v>632</v>
      </c>
      <c r="F260" s="16" t="s">
        <v>633</v>
      </c>
      <c r="G260" s="16" t="s">
        <v>115</v>
      </c>
      <c r="H260" s="17" t="s">
        <v>183</v>
      </c>
      <c r="I260" s="24" t="s">
        <v>634</v>
      </c>
      <c r="J260" s="17" t="s">
        <v>113</v>
      </c>
      <c r="K260" s="16" t="s">
        <v>564</v>
      </c>
      <c r="L260" s="16" t="s">
        <v>635</v>
      </c>
      <c r="M260" s="16">
        <v>4442033</v>
      </c>
      <c r="N260" s="19" t="s">
        <v>636</v>
      </c>
      <c r="O260" s="16">
        <v>1</v>
      </c>
      <c r="P260" s="20">
        <v>99390</v>
      </c>
      <c r="Q260" s="20">
        <v>123</v>
      </c>
      <c r="R260" s="25">
        <v>46016309210.120003</v>
      </c>
      <c r="S260" s="25">
        <v>403755743.57999998</v>
      </c>
      <c r="T260" s="25" t="s">
        <v>132</v>
      </c>
      <c r="U260" s="25" t="s">
        <v>132</v>
      </c>
      <c r="V260" s="25">
        <v>41146027725.099998</v>
      </c>
      <c r="W260" s="25">
        <v>1084145303.78</v>
      </c>
      <c r="X260" s="25">
        <v>2849198957.6599998</v>
      </c>
      <c r="Y260" s="25">
        <v>25449013</v>
      </c>
      <c r="Z260" s="25">
        <v>507732467</v>
      </c>
      <c r="AA260" s="25">
        <v>15669601860.59</v>
      </c>
      <c r="AB260" s="25" t="s">
        <v>132</v>
      </c>
      <c r="AC260" s="25" t="s">
        <v>132</v>
      </c>
      <c r="AD260" s="25">
        <v>1396657013</v>
      </c>
      <c r="AE260" s="25">
        <v>10416823759.59</v>
      </c>
      <c r="AF260" s="25" t="s">
        <v>132</v>
      </c>
      <c r="AG260" s="25">
        <v>2714415177</v>
      </c>
      <c r="AH260" s="25">
        <v>33989243</v>
      </c>
      <c r="AI260" s="25">
        <v>1107716668</v>
      </c>
      <c r="AJ260" s="25">
        <v>30346707349.529999</v>
      </c>
      <c r="AK260" s="25">
        <v>22024814991.209999</v>
      </c>
      <c r="AL260" s="25">
        <v>22024814991.209999</v>
      </c>
      <c r="AM260" s="25">
        <v>4267834912</v>
      </c>
      <c r="AN260" s="25">
        <v>2905815488.6599998</v>
      </c>
      <c r="AO260" s="25">
        <v>510507650</v>
      </c>
      <c r="AP260" s="25">
        <v>637734307.65999997</v>
      </c>
      <c r="AQ260" s="25" t="s">
        <v>132</v>
      </c>
      <c r="AR260" s="25">
        <v>7424359627.0299997</v>
      </c>
      <c r="AS260" s="25">
        <v>7078507436.71</v>
      </c>
      <c r="AT260" s="25">
        <v>345852190.31999999</v>
      </c>
      <c r="AU260" s="25" t="s">
        <v>132</v>
      </c>
      <c r="AV260" s="25">
        <v>7366087659.6700001</v>
      </c>
      <c r="AW260" s="25">
        <v>6722885339.5600004</v>
      </c>
      <c r="AX260" s="25" t="s">
        <v>132</v>
      </c>
      <c r="AY260" s="25">
        <v>4671317.45</v>
      </c>
      <c r="AZ260" s="25">
        <v>796695</v>
      </c>
      <c r="BA260" s="25" t="s">
        <v>132</v>
      </c>
      <c r="BB260" s="25">
        <v>637734307.65999997</v>
      </c>
      <c r="BC260" s="25">
        <v>58271967.359999999</v>
      </c>
      <c r="BD260" s="25">
        <v>58271967.359999999</v>
      </c>
      <c r="BE260" s="25" t="s">
        <v>132</v>
      </c>
      <c r="BF260" s="25" t="s">
        <v>132</v>
      </c>
      <c r="BG260" s="25">
        <v>3284298193</v>
      </c>
      <c r="BH260" s="25">
        <v>3359675939</v>
      </c>
      <c r="BI260" s="25">
        <v>3284298193</v>
      </c>
      <c r="BJ260" s="25">
        <v>3359675939</v>
      </c>
      <c r="BK260" s="25">
        <v>47568438153.099998</v>
      </c>
      <c r="BL260" s="25">
        <v>2774279361</v>
      </c>
      <c r="BM260" s="25">
        <v>47568438153.099998</v>
      </c>
      <c r="BN260" s="25">
        <v>2774279361</v>
      </c>
      <c r="BO260" s="25"/>
      <c r="BP260" s="25"/>
    </row>
    <row r="261" spans="2:68" ht="25.5" customHeight="1" x14ac:dyDescent="0.25">
      <c r="B261" s="18">
        <v>255</v>
      </c>
      <c r="C261" s="16">
        <v>1437</v>
      </c>
      <c r="D261" s="16" t="s">
        <v>1823</v>
      </c>
      <c r="E261" s="16" t="s">
        <v>1824</v>
      </c>
      <c r="F261" s="16" t="s">
        <v>1825</v>
      </c>
      <c r="G261" s="16" t="s">
        <v>112</v>
      </c>
      <c r="H261" s="17" t="s">
        <v>133</v>
      </c>
      <c r="I261" s="24" t="s">
        <v>1826</v>
      </c>
      <c r="J261" s="17" t="s">
        <v>113</v>
      </c>
      <c r="K261" s="16" t="s">
        <v>1827</v>
      </c>
      <c r="L261" s="16" t="s">
        <v>2089</v>
      </c>
      <c r="M261" s="16">
        <v>8647265</v>
      </c>
      <c r="N261" s="19" t="s">
        <v>1828</v>
      </c>
      <c r="O261" s="16">
        <v>1</v>
      </c>
      <c r="P261" s="20">
        <v>5727</v>
      </c>
      <c r="Q261" s="20">
        <v>10</v>
      </c>
      <c r="R261" s="25">
        <v>12778328438.639999</v>
      </c>
      <c r="S261" s="25">
        <v>1172694301.3699999</v>
      </c>
      <c r="T261" s="25">
        <v>2238921365.9299998</v>
      </c>
      <c r="U261" s="25" t="s">
        <v>132</v>
      </c>
      <c r="V261" s="25">
        <v>8017611514.25</v>
      </c>
      <c r="W261" s="25">
        <v>220559744.86000001</v>
      </c>
      <c r="X261" s="25">
        <v>1051525587.23</v>
      </c>
      <c r="Y261" s="25">
        <v>491494</v>
      </c>
      <c r="Z261" s="25">
        <v>76524431</v>
      </c>
      <c r="AA261" s="25">
        <v>9166656743.0200005</v>
      </c>
      <c r="AB261" s="25">
        <v>8710401670</v>
      </c>
      <c r="AC261" s="25" t="s">
        <v>132</v>
      </c>
      <c r="AD261" s="25" t="s">
        <v>132</v>
      </c>
      <c r="AE261" s="25">
        <v>95752493</v>
      </c>
      <c r="AF261" s="25">
        <v>226415</v>
      </c>
      <c r="AG261" s="25">
        <v>118058833.36</v>
      </c>
      <c r="AH261" s="25">
        <v>169092302.12</v>
      </c>
      <c r="AI261" s="25">
        <v>73125029.540000007</v>
      </c>
      <c r="AJ261" s="25">
        <v>3611671695.6199999</v>
      </c>
      <c r="AK261" s="25">
        <v>1945625259</v>
      </c>
      <c r="AL261" s="25">
        <v>1945625259</v>
      </c>
      <c r="AM261" s="25">
        <v>1081642472.6700001</v>
      </c>
      <c r="AN261" s="25">
        <v>441040235.81</v>
      </c>
      <c r="AO261" s="25">
        <v>73119510</v>
      </c>
      <c r="AP261" s="25">
        <v>70244218.140000001</v>
      </c>
      <c r="AQ261" s="25" t="s">
        <v>132</v>
      </c>
      <c r="AR261" s="25">
        <v>1154567623.79</v>
      </c>
      <c r="AS261" s="25">
        <v>1154198023.79</v>
      </c>
      <c r="AT261" s="25">
        <v>369600</v>
      </c>
      <c r="AU261" s="25" t="s">
        <v>132</v>
      </c>
      <c r="AV261" s="25">
        <v>946142443.25</v>
      </c>
      <c r="AW261" s="25">
        <v>604161232.46000004</v>
      </c>
      <c r="AX261" s="25" t="s">
        <v>132</v>
      </c>
      <c r="AY261" s="25">
        <v>271736992.64999998</v>
      </c>
      <c r="AZ261" s="25" t="s">
        <v>132</v>
      </c>
      <c r="BA261" s="25" t="s">
        <v>132</v>
      </c>
      <c r="BB261" s="25">
        <v>70244218.140000001</v>
      </c>
      <c r="BC261" s="25">
        <v>208425180.53999999</v>
      </c>
      <c r="BD261" s="25">
        <v>208425180.53999999</v>
      </c>
      <c r="BE261" s="25" t="s">
        <v>132</v>
      </c>
      <c r="BF261" s="25" t="s">
        <v>132</v>
      </c>
      <c r="BG261" s="25">
        <v>119147410</v>
      </c>
      <c r="BH261" s="25">
        <v>126462211.78</v>
      </c>
      <c r="BI261" s="25">
        <v>119147410</v>
      </c>
      <c r="BJ261" s="25">
        <v>126462211.78</v>
      </c>
      <c r="BK261" s="25">
        <v>13449121872</v>
      </c>
      <c r="BL261" s="25">
        <v>1355200000</v>
      </c>
      <c r="BM261" s="25">
        <v>13449121872</v>
      </c>
      <c r="BN261" s="25">
        <v>1355200000</v>
      </c>
      <c r="BO261" s="25"/>
      <c r="BP261" s="25"/>
    </row>
    <row r="262" spans="2:68" ht="25.5" customHeight="1" x14ac:dyDescent="0.25">
      <c r="B262" s="18">
        <v>256</v>
      </c>
      <c r="C262" s="16">
        <v>1442</v>
      </c>
      <c r="D262" s="16" t="s">
        <v>637</v>
      </c>
      <c r="E262" s="16" t="s">
        <v>638</v>
      </c>
      <c r="F262" s="16" t="s">
        <v>639</v>
      </c>
      <c r="G262" s="16" t="s">
        <v>112</v>
      </c>
      <c r="H262" s="17" t="s">
        <v>133</v>
      </c>
      <c r="I262" s="24" t="s">
        <v>640</v>
      </c>
      <c r="J262" s="17" t="s">
        <v>113</v>
      </c>
      <c r="K262" s="16" t="s">
        <v>564</v>
      </c>
      <c r="L262" s="16" t="s">
        <v>641</v>
      </c>
      <c r="M262" s="16">
        <v>4303200</v>
      </c>
      <c r="N262" s="19" t="s">
        <v>642</v>
      </c>
      <c r="O262" s="16">
        <v>1</v>
      </c>
      <c r="P262" s="20">
        <v>3132</v>
      </c>
      <c r="Q262" s="20">
        <v>50</v>
      </c>
      <c r="R262" s="25">
        <v>28680581324.669998</v>
      </c>
      <c r="S262" s="25">
        <v>374264374.58999997</v>
      </c>
      <c r="T262" s="25">
        <v>1422903878.8599999</v>
      </c>
      <c r="U262" s="25" t="s">
        <v>132</v>
      </c>
      <c r="V262" s="25">
        <v>25281561367</v>
      </c>
      <c r="W262" s="25">
        <v>468554256.60000002</v>
      </c>
      <c r="X262" s="25">
        <v>857472493.62</v>
      </c>
      <c r="Y262" s="25">
        <v>52176373</v>
      </c>
      <c r="Z262" s="25">
        <v>223648581</v>
      </c>
      <c r="AA262" s="25">
        <v>21405521093.290001</v>
      </c>
      <c r="AB262" s="25">
        <v>14415121805.09</v>
      </c>
      <c r="AC262" s="25" t="s">
        <v>132</v>
      </c>
      <c r="AD262" s="25">
        <v>5485863959.8599997</v>
      </c>
      <c r="AE262" s="25">
        <v>307109490.32999998</v>
      </c>
      <c r="AF262" s="25">
        <v>1302141.96</v>
      </c>
      <c r="AG262" s="25">
        <v>467879279.08999997</v>
      </c>
      <c r="AH262" s="25">
        <v>410986198</v>
      </c>
      <c r="AI262" s="25">
        <v>317258218.95999998</v>
      </c>
      <c r="AJ262" s="25">
        <v>7275060231.3800001</v>
      </c>
      <c r="AK262" s="25">
        <v>5832008052</v>
      </c>
      <c r="AL262" s="25">
        <v>5832008052</v>
      </c>
      <c r="AM262" s="25">
        <v>893375739</v>
      </c>
      <c r="AN262" s="25" t="s">
        <v>132</v>
      </c>
      <c r="AO262" s="25">
        <v>191719054</v>
      </c>
      <c r="AP262" s="25">
        <v>357957386.38</v>
      </c>
      <c r="AQ262" s="25" t="s">
        <v>132</v>
      </c>
      <c r="AR262" s="25">
        <v>3239161015.54</v>
      </c>
      <c r="AS262" s="25">
        <v>3198908622.0300002</v>
      </c>
      <c r="AT262" s="25">
        <v>40232393.509999998</v>
      </c>
      <c r="AU262" s="25">
        <v>20000</v>
      </c>
      <c r="AV262" s="25">
        <v>2472046259.4400001</v>
      </c>
      <c r="AW262" s="25">
        <v>2099871209.0599999</v>
      </c>
      <c r="AX262" s="25" t="s">
        <v>132</v>
      </c>
      <c r="AY262" s="25">
        <v>13824664</v>
      </c>
      <c r="AZ262" s="25">
        <v>393000</v>
      </c>
      <c r="BA262" s="25" t="s">
        <v>132</v>
      </c>
      <c r="BB262" s="25">
        <v>357957386.38</v>
      </c>
      <c r="BC262" s="25">
        <v>767114756.10000002</v>
      </c>
      <c r="BD262" s="25">
        <v>767114756.10000002</v>
      </c>
      <c r="BE262" s="25" t="s">
        <v>132</v>
      </c>
      <c r="BF262" s="25" t="s">
        <v>132</v>
      </c>
      <c r="BG262" s="25">
        <v>51246472</v>
      </c>
      <c r="BH262" s="25">
        <v>1043177766</v>
      </c>
      <c r="BI262" s="25">
        <v>51246472</v>
      </c>
      <c r="BJ262" s="25">
        <v>1043177766</v>
      </c>
      <c r="BK262" s="25">
        <v>32330822894</v>
      </c>
      <c r="BL262" s="25">
        <v>3696000000</v>
      </c>
      <c r="BM262" s="25">
        <v>32330822894</v>
      </c>
      <c r="BN262" s="25">
        <v>3696000000</v>
      </c>
      <c r="BO262" s="25"/>
      <c r="BP262" s="25"/>
    </row>
    <row r="263" spans="2:68" ht="25.5" customHeight="1" x14ac:dyDescent="0.25">
      <c r="B263" s="18">
        <v>257</v>
      </c>
      <c r="C263" s="16">
        <v>1448</v>
      </c>
      <c r="D263" s="16" t="s">
        <v>643</v>
      </c>
      <c r="E263" s="16" t="s">
        <v>644</v>
      </c>
      <c r="F263" s="16" t="s">
        <v>645</v>
      </c>
      <c r="G263" s="16" t="s">
        <v>112</v>
      </c>
      <c r="H263" s="17" t="s">
        <v>133</v>
      </c>
      <c r="I263" s="24" t="s">
        <v>646</v>
      </c>
      <c r="J263" s="17" t="s">
        <v>113</v>
      </c>
      <c r="K263" s="16" t="s">
        <v>564</v>
      </c>
      <c r="L263" s="16" t="s">
        <v>647</v>
      </c>
      <c r="M263" s="16">
        <v>3402430</v>
      </c>
      <c r="N263" s="19" t="s">
        <v>648</v>
      </c>
      <c r="O263" s="16">
        <v>1</v>
      </c>
      <c r="P263" s="20">
        <v>3287</v>
      </c>
      <c r="Q263" s="20">
        <v>7</v>
      </c>
      <c r="R263" s="25">
        <v>5907904732.2799997</v>
      </c>
      <c r="S263" s="25">
        <v>402341143.79000002</v>
      </c>
      <c r="T263" s="25">
        <v>240818556</v>
      </c>
      <c r="U263" s="25" t="s">
        <v>132</v>
      </c>
      <c r="V263" s="25">
        <v>4783245880.4899998</v>
      </c>
      <c r="W263" s="25">
        <v>84169906</v>
      </c>
      <c r="X263" s="25">
        <v>383122560</v>
      </c>
      <c r="Y263" s="25">
        <v>874350</v>
      </c>
      <c r="Z263" s="25">
        <v>13332336</v>
      </c>
      <c r="AA263" s="25">
        <v>3534923521.54</v>
      </c>
      <c r="AB263" s="25">
        <v>2162673670.3299999</v>
      </c>
      <c r="AC263" s="25" t="s">
        <v>132</v>
      </c>
      <c r="AD263" s="25">
        <v>1215474725</v>
      </c>
      <c r="AE263" s="25">
        <v>86577586.209999993</v>
      </c>
      <c r="AF263" s="25" t="s">
        <v>132</v>
      </c>
      <c r="AG263" s="25">
        <v>42155941</v>
      </c>
      <c r="AH263" s="25">
        <v>1027283</v>
      </c>
      <c r="AI263" s="25">
        <v>27014316</v>
      </c>
      <c r="AJ263" s="25">
        <v>2372981210.77</v>
      </c>
      <c r="AK263" s="25">
        <v>1962073603.23</v>
      </c>
      <c r="AL263" s="25">
        <v>1962073603.23</v>
      </c>
      <c r="AM263" s="25">
        <v>342644991.69999999</v>
      </c>
      <c r="AN263" s="25">
        <v>27613613.98</v>
      </c>
      <c r="AO263" s="25" t="s">
        <v>132</v>
      </c>
      <c r="AP263" s="25">
        <v>40649001.859999999</v>
      </c>
      <c r="AQ263" s="25" t="s">
        <v>132</v>
      </c>
      <c r="AR263" s="25">
        <v>668575684.72000003</v>
      </c>
      <c r="AS263" s="25">
        <v>663754935.72000003</v>
      </c>
      <c r="AT263" s="25">
        <v>4820749</v>
      </c>
      <c r="AU263" s="25" t="s">
        <v>132</v>
      </c>
      <c r="AV263" s="25">
        <v>516712307.72000003</v>
      </c>
      <c r="AW263" s="25">
        <v>460630750.17000002</v>
      </c>
      <c r="AX263" s="25" t="s">
        <v>132</v>
      </c>
      <c r="AY263" s="25">
        <v>15432555.689999999</v>
      </c>
      <c r="AZ263" s="25" t="s">
        <v>132</v>
      </c>
      <c r="BA263" s="25" t="s">
        <v>132</v>
      </c>
      <c r="BB263" s="25">
        <v>40649001.859999999</v>
      </c>
      <c r="BC263" s="25">
        <v>151863377</v>
      </c>
      <c r="BD263" s="25">
        <v>151863377</v>
      </c>
      <c r="BE263" s="25" t="s">
        <v>132</v>
      </c>
      <c r="BF263" s="25" t="s">
        <v>132</v>
      </c>
      <c r="BG263" s="25">
        <v>36532400.850000001</v>
      </c>
      <c r="BH263" s="25">
        <v>355664493.04000002</v>
      </c>
      <c r="BI263" s="25">
        <v>36532400.850000001</v>
      </c>
      <c r="BJ263" s="25">
        <v>355664493.04000002</v>
      </c>
      <c r="BK263" s="25">
        <v>4910141519.4899998</v>
      </c>
      <c r="BL263" s="25">
        <v>1576960000</v>
      </c>
      <c r="BM263" s="25">
        <v>4910141519.4899998</v>
      </c>
      <c r="BN263" s="25">
        <v>1576960000</v>
      </c>
      <c r="BO263" s="25"/>
      <c r="BP263" s="25"/>
    </row>
    <row r="264" spans="2:68" ht="25.5" customHeight="1" x14ac:dyDescent="0.25">
      <c r="B264" s="18">
        <v>258</v>
      </c>
      <c r="C264" s="16">
        <v>1450</v>
      </c>
      <c r="D264" s="16" t="s">
        <v>649</v>
      </c>
      <c r="E264" s="16" t="s">
        <v>650</v>
      </c>
      <c r="F264" s="16" t="s">
        <v>651</v>
      </c>
      <c r="G264" s="16" t="s">
        <v>112</v>
      </c>
      <c r="H264" s="17" t="s">
        <v>133</v>
      </c>
      <c r="I264" s="24" t="s">
        <v>652</v>
      </c>
      <c r="J264" s="17" t="s">
        <v>113</v>
      </c>
      <c r="K264" s="16" t="s">
        <v>564</v>
      </c>
      <c r="L264" s="16" t="s">
        <v>2090</v>
      </c>
      <c r="M264" s="16">
        <v>4308062</v>
      </c>
      <c r="N264" s="19" t="s">
        <v>1829</v>
      </c>
      <c r="O264" s="16">
        <v>1</v>
      </c>
      <c r="P264" s="20">
        <v>548</v>
      </c>
      <c r="Q264" s="20">
        <v>3</v>
      </c>
      <c r="R264" s="25">
        <v>2999681458.7800002</v>
      </c>
      <c r="S264" s="25">
        <v>49181087.310000002</v>
      </c>
      <c r="T264" s="25">
        <v>55134579</v>
      </c>
      <c r="U264" s="25" t="s">
        <v>132</v>
      </c>
      <c r="V264" s="25">
        <v>2700764427</v>
      </c>
      <c r="W264" s="25">
        <v>85261286.280000001</v>
      </c>
      <c r="X264" s="25">
        <v>43128017.490000002</v>
      </c>
      <c r="Y264" s="25">
        <v>3937407</v>
      </c>
      <c r="Z264" s="25">
        <v>62274654.700000003</v>
      </c>
      <c r="AA264" s="25">
        <v>1291359763</v>
      </c>
      <c r="AB264" s="25">
        <v>839712575.5</v>
      </c>
      <c r="AC264" s="25" t="s">
        <v>132</v>
      </c>
      <c r="AD264" s="25">
        <v>349520402</v>
      </c>
      <c r="AE264" s="25">
        <v>61447285.280000001</v>
      </c>
      <c r="AF264" s="25">
        <v>90500</v>
      </c>
      <c r="AG264" s="25">
        <v>16413001.220000001</v>
      </c>
      <c r="AH264" s="25">
        <v>5861720</v>
      </c>
      <c r="AI264" s="25">
        <v>18314279</v>
      </c>
      <c r="AJ264" s="25">
        <v>1708321695.78</v>
      </c>
      <c r="AK264" s="25">
        <v>1203993263.74</v>
      </c>
      <c r="AL264" s="25">
        <v>1203993263.74</v>
      </c>
      <c r="AM264" s="25">
        <v>337667259.37</v>
      </c>
      <c r="AN264" s="25">
        <v>28106815.190000001</v>
      </c>
      <c r="AO264" s="25">
        <v>56080945.700000003</v>
      </c>
      <c r="AP264" s="25">
        <v>82473411.780000001</v>
      </c>
      <c r="AQ264" s="25" t="s">
        <v>132</v>
      </c>
      <c r="AR264" s="25">
        <v>350143085.83999997</v>
      </c>
      <c r="AS264" s="25">
        <v>336731357.83999997</v>
      </c>
      <c r="AT264" s="25">
        <v>13411728</v>
      </c>
      <c r="AU264" s="25" t="s">
        <v>132</v>
      </c>
      <c r="AV264" s="25">
        <v>292264809.83999997</v>
      </c>
      <c r="AW264" s="25">
        <v>204504914</v>
      </c>
      <c r="AX264" s="25" t="s">
        <v>132</v>
      </c>
      <c r="AY264" s="25">
        <v>5286484.0599999996</v>
      </c>
      <c r="AZ264" s="25" t="s">
        <v>132</v>
      </c>
      <c r="BA264" s="25" t="s">
        <v>132</v>
      </c>
      <c r="BB264" s="25">
        <v>82473411.780000001</v>
      </c>
      <c r="BC264" s="25">
        <v>57878276</v>
      </c>
      <c r="BD264" s="25">
        <v>57878276</v>
      </c>
      <c r="BE264" s="25" t="s">
        <v>132</v>
      </c>
      <c r="BF264" s="25" t="s">
        <v>132</v>
      </c>
      <c r="BG264" s="25">
        <v>1443690</v>
      </c>
      <c r="BH264" s="25">
        <v>28575751.640000001</v>
      </c>
      <c r="BI264" s="25">
        <v>1443690</v>
      </c>
      <c r="BJ264" s="25">
        <v>28575751.640000001</v>
      </c>
      <c r="BK264" s="25">
        <v>2761648787</v>
      </c>
      <c r="BL264" s="25">
        <v>768505902</v>
      </c>
      <c r="BM264" s="25">
        <v>2761648787</v>
      </c>
      <c r="BN264" s="25">
        <v>768505902</v>
      </c>
      <c r="BO264" s="25"/>
      <c r="BP264" s="25"/>
    </row>
    <row r="265" spans="2:68" ht="25.5" customHeight="1" x14ac:dyDescent="0.25">
      <c r="B265" s="18">
        <v>259</v>
      </c>
      <c r="C265" s="16">
        <v>1457</v>
      </c>
      <c r="D265" s="16" t="s">
        <v>653</v>
      </c>
      <c r="E265" s="16" t="s">
        <v>654</v>
      </c>
      <c r="F265" s="16" t="s">
        <v>655</v>
      </c>
      <c r="G265" s="16" t="s">
        <v>112</v>
      </c>
      <c r="H265" s="17" t="s">
        <v>133</v>
      </c>
      <c r="I265" s="24" t="s">
        <v>656</v>
      </c>
      <c r="J265" s="17" t="s">
        <v>113</v>
      </c>
      <c r="K265" s="16" t="s">
        <v>564</v>
      </c>
      <c r="L265" s="16" t="s">
        <v>2091</v>
      </c>
      <c r="M265" s="16">
        <v>2329727</v>
      </c>
      <c r="N265" s="19" t="s">
        <v>2092</v>
      </c>
      <c r="O265" s="16">
        <v>1</v>
      </c>
      <c r="P265" s="20">
        <v>2146</v>
      </c>
      <c r="Q265" s="20">
        <v>11</v>
      </c>
      <c r="R265" s="25">
        <v>7322231710.1000004</v>
      </c>
      <c r="S265" s="25">
        <v>97714477.980000004</v>
      </c>
      <c r="T265" s="25">
        <v>285924029.35000002</v>
      </c>
      <c r="U265" s="25" t="s">
        <v>132</v>
      </c>
      <c r="V265" s="25">
        <v>6640992475.8400002</v>
      </c>
      <c r="W265" s="25">
        <v>160831636.65000001</v>
      </c>
      <c r="X265" s="25">
        <v>85984282.280000001</v>
      </c>
      <c r="Y265" s="25" t="s">
        <v>132</v>
      </c>
      <c r="Z265" s="25">
        <v>50784808</v>
      </c>
      <c r="AA265" s="25">
        <v>3642796827.0999999</v>
      </c>
      <c r="AB265" s="25">
        <v>2468690326.1500001</v>
      </c>
      <c r="AC265" s="25" t="s">
        <v>132</v>
      </c>
      <c r="AD265" s="25">
        <v>833333339</v>
      </c>
      <c r="AE265" s="25">
        <v>163472815.84</v>
      </c>
      <c r="AF265" s="25" t="s">
        <v>132</v>
      </c>
      <c r="AG265" s="25">
        <v>106829033.36</v>
      </c>
      <c r="AH265" s="25">
        <v>15717835.75</v>
      </c>
      <c r="AI265" s="25">
        <v>54753477</v>
      </c>
      <c r="AJ265" s="25">
        <v>3679434883</v>
      </c>
      <c r="AK265" s="25">
        <v>2440885238.25</v>
      </c>
      <c r="AL265" s="25">
        <v>2440885238.25</v>
      </c>
      <c r="AM265" s="25">
        <v>908065071.88999999</v>
      </c>
      <c r="AN265" s="25">
        <v>127958761.67</v>
      </c>
      <c r="AO265" s="25">
        <v>44421403</v>
      </c>
      <c r="AP265" s="25">
        <v>158104408.19</v>
      </c>
      <c r="AQ265" s="25" t="s">
        <v>132</v>
      </c>
      <c r="AR265" s="25">
        <v>968211555.72000003</v>
      </c>
      <c r="AS265" s="25">
        <v>961910957.72000003</v>
      </c>
      <c r="AT265" s="25">
        <v>6300598</v>
      </c>
      <c r="AU265" s="25" t="s">
        <v>132</v>
      </c>
      <c r="AV265" s="25">
        <v>787154698.72000003</v>
      </c>
      <c r="AW265" s="25">
        <v>557286010.53999996</v>
      </c>
      <c r="AX265" s="25" t="s">
        <v>132</v>
      </c>
      <c r="AY265" s="25">
        <v>71764279.989999995</v>
      </c>
      <c r="AZ265" s="25" t="s">
        <v>132</v>
      </c>
      <c r="BA265" s="25" t="s">
        <v>132</v>
      </c>
      <c r="BB265" s="25">
        <v>158104408.19</v>
      </c>
      <c r="BC265" s="25">
        <v>181056857</v>
      </c>
      <c r="BD265" s="25">
        <v>181056857</v>
      </c>
      <c r="BE265" s="25" t="s">
        <v>132</v>
      </c>
      <c r="BF265" s="25" t="s">
        <v>132</v>
      </c>
      <c r="BG265" s="25">
        <v>18361155</v>
      </c>
      <c r="BH265" s="25">
        <v>500542732.33999997</v>
      </c>
      <c r="BI265" s="25">
        <v>18361155</v>
      </c>
      <c r="BJ265" s="25">
        <v>500542732.33999997</v>
      </c>
      <c r="BK265" s="25">
        <v>7115309621.8400002</v>
      </c>
      <c r="BL265" s="25">
        <v>1532700000</v>
      </c>
      <c r="BM265" s="25">
        <v>7115309621.8400002</v>
      </c>
      <c r="BN265" s="25">
        <v>1532700000</v>
      </c>
      <c r="BO265" s="25"/>
      <c r="BP265" s="25"/>
    </row>
    <row r="266" spans="2:68" ht="25.5" customHeight="1" x14ac:dyDescent="0.25">
      <c r="B266" s="18">
        <v>260</v>
      </c>
      <c r="C266" s="16">
        <v>1459</v>
      </c>
      <c r="D266" s="16" t="s">
        <v>1830</v>
      </c>
      <c r="E266" s="16" t="s">
        <v>1831</v>
      </c>
      <c r="F266" s="16" t="s">
        <v>1832</v>
      </c>
      <c r="G266" s="16" t="s">
        <v>112</v>
      </c>
      <c r="H266" s="17" t="s">
        <v>133</v>
      </c>
      <c r="I266" s="24" t="s">
        <v>1833</v>
      </c>
      <c r="J266" s="17" t="s">
        <v>113</v>
      </c>
      <c r="K266" s="16" t="s">
        <v>564</v>
      </c>
      <c r="L266" s="16" t="s">
        <v>2093</v>
      </c>
      <c r="M266" s="16">
        <v>4447424</v>
      </c>
      <c r="N266" s="19" t="s">
        <v>2094</v>
      </c>
      <c r="O266" s="16">
        <v>1</v>
      </c>
      <c r="P266" s="20">
        <v>1796</v>
      </c>
      <c r="Q266" s="20">
        <v>24</v>
      </c>
      <c r="R266" s="25">
        <v>22027047988.869999</v>
      </c>
      <c r="S266" s="25">
        <v>1110943567.3900001</v>
      </c>
      <c r="T266" s="25">
        <v>991502058.17999995</v>
      </c>
      <c r="U266" s="25" t="s">
        <v>132</v>
      </c>
      <c r="V266" s="25">
        <v>18511801614.349998</v>
      </c>
      <c r="W266" s="25">
        <v>617336579.95000005</v>
      </c>
      <c r="X266" s="25">
        <v>533770882</v>
      </c>
      <c r="Y266" s="25">
        <v>7666500</v>
      </c>
      <c r="Z266" s="25">
        <v>254026787</v>
      </c>
      <c r="AA266" s="25">
        <v>9607523057.5</v>
      </c>
      <c r="AB266" s="25">
        <v>7538613944.9899998</v>
      </c>
      <c r="AC266" s="25" t="s">
        <v>132</v>
      </c>
      <c r="AD266" s="25" t="s">
        <v>132</v>
      </c>
      <c r="AE266" s="25">
        <v>290299288.99000001</v>
      </c>
      <c r="AF266" s="25">
        <v>136260</v>
      </c>
      <c r="AG266" s="25">
        <v>1634322914.52</v>
      </c>
      <c r="AH266" s="25">
        <v>80576344</v>
      </c>
      <c r="AI266" s="25">
        <v>63574305</v>
      </c>
      <c r="AJ266" s="25">
        <v>12419524931.370001</v>
      </c>
      <c r="AK266" s="25">
        <v>7870643138.3900003</v>
      </c>
      <c r="AL266" s="25">
        <v>7870643138.3900003</v>
      </c>
      <c r="AM266" s="25">
        <v>3268759689.3099999</v>
      </c>
      <c r="AN266" s="25">
        <v>193087854.38999999</v>
      </c>
      <c r="AO266" s="25">
        <v>238290223</v>
      </c>
      <c r="AP266" s="25">
        <v>848744026.27999997</v>
      </c>
      <c r="AQ266" s="25" t="s">
        <v>132</v>
      </c>
      <c r="AR266" s="25">
        <v>2695003811.3299999</v>
      </c>
      <c r="AS266" s="25">
        <v>2591804532.9200001</v>
      </c>
      <c r="AT266" s="25">
        <v>103199278.41</v>
      </c>
      <c r="AU266" s="25" t="s">
        <v>132</v>
      </c>
      <c r="AV266" s="25">
        <v>2434328845.3299999</v>
      </c>
      <c r="AW266" s="25">
        <v>1584862911.25</v>
      </c>
      <c r="AX266" s="25" t="s">
        <v>132</v>
      </c>
      <c r="AY266" s="25">
        <v>188527.80000000002</v>
      </c>
      <c r="AZ266" s="25">
        <v>533380</v>
      </c>
      <c r="BA266" s="25" t="s">
        <v>132</v>
      </c>
      <c r="BB266" s="25">
        <v>848744026.27999997</v>
      </c>
      <c r="BC266" s="25">
        <v>260674966</v>
      </c>
      <c r="BD266" s="25">
        <v>260674966</v>
      </c>
      <c r="BE266" s="25" t="s">
        <v>132</v>
      </c>
      <c r="BF266" s="25" t="s">
        <v>132</v>
      </c>
      <c r="BG266" s="25">
        <v>48587284</v>
      </c>
      <c r="BH266" s="25">
        <v>3595022144.48</v>
      </c>
      <c r="BI266" s="25">
        <v>48587284</v>
      </c>
      <c r="BJ266" s="25">
        <v>3595022144.48</v>
      </c>
      <c r="BK266" s="25">
        <v>20208213700.349998</v>
      </c>
      <c r="BL266" s="25">
        <v>3567900000</v>
      </c>
      <c r="BM266" s="25">
        <v>20208213700.349998</v>
      </c>
      <c r="BN266" s="25">
        <v>3567900000</v>
      </c>
      <c r="BO266" s="25"/>
      <c r="BP266" s="25"/>
    </row>
    <row r="267" spans="2:68" ht="25.5" customHeight="1" x14ac:dyDescent="0.25">
      <c r="B267" s="18">
        <v>261</v>
      </c>
      <c r="C267" s="16">
        <v>1474</v>
      </c>
      <c r="D267" s="16" t="s">
        <v>657</v>
      </c>
      <c r="E267" s="16" t="s">
        <v>658</v>
      </c>
      <c r="F267" s="16" t="s">
        <v>659</v>
      </c>
      <c r="G267" s="16" t="s">
        <v>115</v>
      </c>
      <c r="H267" s="17" t="s">
        <v>179</v>
      </c>
      <c r="I267" s="24" t="s">
        <v>660</v>
      </c>
      <c r="J267" s="17" t="s">
        <v>113</v>
      </c>
      <c r="K267" s="16" t="s">
        <v>564</v>
      </c>
      <c r="L267" s="16" t="s">
        <v>2095</v>
      </c>
      <c r="M267" s="16">
        <v>3548880</v>
      </c>
      <c r="N267" s="19" t="s">
        <v>661</v>
      </c>
      <c r="O267" s="16">
        <v>1</v>
      </c>
      <c r="P267" s="20">
        <v>152</v>
      </c>
      <c r="Q267" s="20">
        <v>166</v>
      </c>
      <c r="R267" s="25">
        <v>46877723668.099998</v>
      </c>
      <c r="S267" s="25">
        <v>2185608851.7399998</v>
      </c>
      <c r="T267" s="25" t="s">
        <v>132</v>
      </c>
      <c r="U267" s="25">
        <v>7927569027.9200001</v>
      </c>
      <c r="V267" s="25" t="s">
        <v>132</v>
      </c>
      <c r="W267" s="25">
        <v>28529048829.880001</v>
      </c>
      <c r="X267" s="25">
        <v>4767738142</v>
      </c>
      <c r="Y267" s="25">
        <v>155811954.22999999</v>
      </c>
      <c r="Z267" s="25">
        <v>3311946862.3299999</v>
      </c>
      <c r="AA267" s="25">
        <v>33081437342.419998</v>
      </c>
      <c r="AB267" s="25" t="s">
        <v>132</v>
      </c>
      <c r="AC267" s="25" t="s">
        <v>132</v>
      </c>
      <c r="AD267" s="25">
        <v>11085402898</v>
      </c>
      <c r="AE267" s="25">
        <v>21517449202.759998</v>
      </c>
      <c r="AF267" s="25">
        <v>52420871</v>
      </c>
      <c r="AG267" s="25">
        <v>122702095.26000001</v>
      </c>
      <c r="AH267" s="25">
        <v>43782617.399999999</v>
      </c>
      <c r="AI267" s="25">
        <v>259679658</v>
      </c>
      <c r="AJ267" s="25">
        <v>13796286325.67</v>
      </c>
      <c r="AK267" s="25">
        <v>2454183600.5599999</v>
      </c>
      <c r="AL267" s="25">
        <v>2454183600.5599999</v>
      </c>
      <c r="AM267" s="25">
        <v>2974029211.4699998</v>
      </c>
      <c r="AN267" s="25">
        <v>4862838275.6899996</v>
      </c>
      <c r="AO267" s="25">
        <v>2915956196</v>
      </c>
      <c r="AP267" s="25">
        <v>589279041.95000005</v>
      </c>
      <c r="AQ267" s="25" t="s">
        <v>132</v>
      </c>
      <c r="AR267" s="25">
        <v>73533585696.270004</v>
      </c>
      <c r="AS267" s="25">
        <v>73507938040.429993</v>
      </c>
      <c r="AT267" s="25">
        <v>25647655.84</v>
      </c>
      <c r="AU267" s="25" t="s">
        <v>132</v>
      </c>
      <c r="AV267" s="25">
        <v>9934052272.7999992</v>
      </c>
      <c r="AW267" s="25">
        <v>2164379974.5</v>
      </c>
      <c r="AX267" s="25">
        <v>7155711945.3500004</v>
      </c>
      <c r="AY267" s="25">
        <v>8436</v>
      </c>
      <c r="AZ267" s="25">
        <v>24672875</v>
      </c>
      <c r="BA267" s="25" t="s">
        <v>132</v>
      </c>
      <c r="BB267" s="25">
        <v>589279041.95000005</v>
      </c>
      <c r="BC267" s="25">
        <v>63599533423.470001</v>
      </c>
      <c r="BD267" s="25">
        <v>63599533423.470001</v>
      </c>
      <c r="BE267" s="25" t="s">
        <v>132</v>
      </c>
      <c r="BF267" s="25" t="s">
        <v>132</v>
      </c>
      <c r="BG267" s="25">
        <v>1227038000</v>
      </c>
      <c r="BH267" s="25">
        <v>942879631.15999997</v>
      </c>
      <c r="BI267" s="25">
        <v>1227038000</v>
      </c>
      <c r="BJ267" s="25">
        <v>942879631.15999997</v>
      </c>
      <c r="BK267" s="25">
        <v>122495086.40000001</v>
      </c>
      <c r="BL267" s="25">
        <v>728649642.40999997</v>
      </c>
      <c r="BM267" s="25">
        <v>122495086.40000001</v>
      </c>
      <c r="BN267" s="25">
        <v>728649642.40999997</v>
      </c>
      <c r="BO267" s="25"/>
      <c r="BP267" s="25"/>
    </row>
    <row r="268" spans="2:68" ht="25.5" customHeight="1" x14ac:dyDescent="0.25">
      <c r="B268" s="18">
        <v>262</v>
      </c>
      <c r="C268" s="16">
        <v>1476</v>
      </c>
      <c r="D268" s="16" t="s">
        <v>3222</v>
      </c>
      <c r="E268" s="16" t="s">
        <v>3223</v>
      </c>
      <c r="F268" s="16" t="s">
        <v>3224</v>
      </c>
      <c r="G268" s="16" t="s">
        <v>423</v>
      </c>
      <c r="H268" s="17" t="s">
        <v>179</v>
      </c>
      <c r="I268" s="24" t="s">
        <v>3225</v>
      </c>
      <c r="J268" s="17" t="s">
        <v>113</v>
      </c>
      <c r="K268" s="16" t="s">
        <v>564</v>
      </c>
      <c r="L268" s="16" t="s">
        <v>3226</v>
      </c>
      <c r="M268" s="16">
        <v>4304900</v>
      </c>
      <c r="N268" s="19" t="s">
        <v>3227</v>
      </c>
      <c r="O268" s="16">
        <v>1</v>
      </c>
      <c r="P268" s="20">
        <v>86</v>
      </c>
      <c r="Q268" s="20">
        <v>61</v>
      </c>
      <c r="R268" s="25">
        <v>27751640493.689999</v>
      </c>
      <c r="S268" s="25">
        <v>458761751.45999998</v>
      </c>
      <c r="T268" s="25">
        <v>3563837276.3499999</v>
      </c>
      <c r="U268" s="25">
        <v>11256547699.5</v>
      </c>
      <c r="V268" s="25">
        <v>35828207</v>
      </c>
      <c r="W268" s="25">
        <v>10613267074.559999</v>
      </c>
      <c r="X268" s="25">
        <v>1360547611.25</v>
      </c>
      <c r="Y268" s="25">
        <v>152467967</v>
      </c>
      <c r="Z268" s="25">
        <v>310382906.56999999</v>
      </c>
      <c r="AA268" s="25">
        <v>14676130350.709999</v>
      </c>
      <c r="AB268" s="25" t="s">
        <v>132</v>
      </c>
      <c r="AC268" s="25" t="s">
        <v>132</v>
      </c>
      <c r="AD268" s="25">
        <v>3673364837</v>
      </c>
      <c r="AE268" s="25">
        <v>10582934728.799999</v>
      </c>
      <c r="AF268" s="25" t="s">
        <v>132</v>
      </c>
      <c r="AG268" s="25" t="s">
        <v>132</v>
      </c>
      <c r="AH268" s="25">
        <v>419811257.91000003</v>
      </c>
      <c r="AI268" s="25">
        <v>19527</v>
      </c>
      <c r="AJ268" s="25">
        <v>13075510142.98</v>
      </c>
      <c r="AK268" s="25">
        <v>3536691176.0999999</v>
      </c>
      <c r="AL268" s="25">
        <v>3536691176.0999999</v>
      </c>
      <c r="AM268" s="25">
        <v>5341211187.0600004</v>
      </c>
      <c r="AN268" s="25">
        <v>3226123970.4000001</v>
      </c>
      <c r="AO268" s="25" t="s">
        <v>132</v>
      </c>
      <c r="AP268" s="25">
        <v>971483809.41999996</v>
      </c>
      <c r="AQ268" s="25" t="s">
        <v>132</v>
      </c>
      <c r="AR268" s="25">
        <v>26955275976.389999</v>
      </c>
      <c r="AS268" s="25">
        <v>25183383663.189999</v>
      </c>
      <c r="AT268" s="25">
        <v>1619335160.6300001</v>
      </c>
      <c r="AU268" s="25">
        <v>152557152.56999999</v>
      </c>
      <c r="AV268" s="25">
        <v>5912294387.8100004</v>
      </c>
      <c r="AW268" s="25">
        <v>1469666582.0599999</v>
      </c>
      <c r="AX268" s="25">
        <v>2059022152.55</v>
      </c>
      <c r="AY268" s="25">
        <v>1265274860.23</v>
      </c>
      <c r="AZ268" s="25">
        <v>146846983.55000001</v>
      </c>
      <c r="BA268" s="25" t="s">
        <v>132</v>
      </c>
      <c r="BB268" s="25">
        <v>971483809.41999996</v>
      </c>
      <c r="BC268" s="25">
        <v>21042981588.580002</v>
      </c>
      <c r="BD268" s="25">
        <v>21042981588.580002</v>
      </c>
      <c r="BE268" s="25" t="s">
        <v>132</v>
      </c>
      <c r="BF268" s="25" t="s">
        <v>132</v>
      </c>
      <c r="BG268" s="25">
        <v>256327358.38999999</v>
      </c>
      <c r="BH268" s="25">
        <v>3329507579.8600001</v>
      </c>
      <c r="BI268" s="25">
        <v>256327358.38999999</v>
      </c>
      <c r="BJ268" s="25">
        <v>3329507579.8600001</v>
      </c>
      <c r="BK268" s="25">
        <v>789371556.13999999</v>
      </c>
      <c r="BL268" s="25">
        <v>2307500000</v>
      </c>
      <c r="BM268" s="25">
        <v>789371556.13999999</v>
      </c>
      <c r="BN268" s="25">
        <v>2307500000</v>
      </c>
      <c r="BO268" s="25"/>
      <c r="BP268" s="25"/>
    </row>
    <row r="269" spans="2:68" ht="25.5" customHeight="1" x14ac:dyDescent="0.25">
      <c r="B269" s="18">
        <v>263</v>
      </c>
      <c r="C269" s="16">
        <v>1477</v>
      </c>
      <c r="D269" s="16" t="s">
        <v>662</v>
      </c>
      <c r="E269" s="16" t="s">
        <v>663</v>
      </c>
      <c r="F269" s="16" t="s">
        <v>664</v>
      </c>
      <c r="G269" s="16" t="s">
        <v>175</v>
      </c>
      <c r="H269" s="17" t="s">
        <v>133</v>
      </c>
      <c r="I269" s="24" t="s">
        <v>665</v>
      </c>
      <c r="J269" s="17" t="s">
        <v>113</v>
      </c>
      <c r="K269" s="16" t="s">
        <v>564</v>
      </c>
      <c r="L269" s="16" t="s">
        <v>2096</v>
      </c>
      <c r="M269" s="16">
        <v>5167686</v>
      </c>
      <c r="N269" s="19" t="s">
        <v>666</v>
      </c>
      <c r="O269" s="16">
        <v>1</v>
      </c>
      <c r="P269" s="20">
        <v>4430</v>
      </c>
      <c r="Q269" s="20">
        <v>40</v>
      </c>
      <c r="R269" s="25">
        <v>96091979572.350006</v>
      </c>
      <c r="S269" s="25">
        <v>4038745197.98</v>
      </c>
      <c r="T269" s="25">
        <v>9623734910.25</v>
      </c>
      <c r="U269" s="25">
        <v>48870598.75</v>
      </c>
      <c r="V269" s="25">
        <v>79427741068.539993</v>
      </c>
      <c r="W269" s="25">
        <v>2058792072.98</v>
      </c>
      <c r="X269" s="25">
        <v>103639155.55</v>
      </c>
      <c r="Y269" s="25">
        <v>274555796.35000002</v>
      </c>
      <c r="Z269" s="25">
        <v>515900771.94999999</v>
      </c>
      <c r="AA269" s="25">
        <v>62972269286.330002</v>
      </c>
      <c r="AB269" s="25">
        <v>59714690625.870003</v>
      </c>
      <c r="AC269" s="25" t="s">
        <v>132</v>
      </c>
      <c r="AD269" s="25">
        <v>66604642.710000001</v>
      </c>
      <c r="AE269" s="25">
        <v>978699289.89999998</v>
      </c>
      <c r="AF269" s="25">
        <v>1907935</v>
      </c>
      <c r="AG269" s="25">
        <v>767607962.30999994</v>
      </c>
      <c r="AH269" s="25">
        <v>189547480.66999999</v>
      </c>
      <c r="AI269" s="25">
        <v>1253211349.8699999</v>
      </c>
      <c r="AJ269" s="25">
        <v>33119710286.540001</v>
      </c>
      <c r="AK269" s="25">
        <v>25055216951.52</v>
      </c>
      <c r="AL269" s="25">
        <v>25055216951.52</v>
      </c>
      <c r="AM269" s="25">
        <v>4854123322.3699999</v>
      </c>
      <c r="AN269" s="25">
        <v>2340251843.6700001</v>
      </c>
      <c r="AO269" s="25" t="s">
        <v>132</v>
      </c>
      <c r="AP269" s="25">
        <v>870118168.98000002</v>
      </c>
      <c r="AQ269" s="25" t="s">
        <v>132</v>
      </c>
      <c r="AR269" s="25">
        <v>7894261009.8500004</v>
      </c>
      <c r="AS269" s="25">
        <v>7599295174.3599997</v>
      </c>
      <c r="AT269" s="25">
        <v>294965835.49000001</v>
      </c>
      <c r="AU269" s="25" t="s">
        <v>132</v>
      </c>
      <c r="AV269" s="25">
        <v>5157254335.7299995</v>
      </c>
      <c r="AW269" s="25">
        <v>3783310996.79</v>
      </c>
      <c r="AX269" s="25">
        <v>99842667.590000004</v>
      </c>
      <c r="AY269" s="25">
        <v>389923152.26999998</v>
      </c>
      <c r="AZ269" s="25">
        <v>14059350.1</v>
      </c>
      <c r="BA269" s="25" t="s">
        <v>132</v>
      </c>
      <c r="BB269" s="25">
        <v>870118168.98000002</v>
      </c>
      <c r="BC269" s="25">
        <v>2737006674.1199999</v>
      </c>
      <c r="BD269" s="25">
        <v>2737006674.1199999</v>
      </c>
      <c r="BE269" s="25" t="s">
        <v>132</v>
      </c>
      <c r="BF269" s="25" t="s">
        <v>132</v>
      </c>
      <c r="BG269" s="25">
        <v>20507114.280000001</v>
      </c>
      <c r="BH269" s="25">
        <v>18451354434.59</v>
      </c>
      <c r="BI269" s="25">
        <v>20507114.280000001</v>
      </c>
      <c r="BJ269" s="25">
        <v>18451354434.59</v>
      </c>
      <c r="BK269" s="25">
        <v>144920793696.66</v>
      </c>
      <c r="BL269" s="25">
        <v>18480000000</v>
      </c>
      <c r="BM269" s="25">
        <v>144920793696.66</v>
      </c>
      <c r="BN269" s="25">
        <v>18480000000</v>
      </c>
      <c r="BO269" s="25"/>
      <c r="BP269" s="25"/>
    </row>
    <row r="270" spans="2:68" ht="25.5" customHeight="1" x14ac:dyDescent="0.25">
      <c r="B270" s="18">
        <v>264</v>
      </c>
      <c r="C270" s="16">
        <v>1489</v>
      </c>
      <c r="D270" s="16" t="s">
        <v>1834</v>
      </c>
      <c r="E270" s="16" t="s">
        <v>1835</v>
      </c>
      <c r="F270" s="16" t="s">
        <v>1836</v>
      </c>
      <c r="G270" s="16" t="s">
        <v>387</v>
      </c>
      <c r="H270" s="17" t="s">
        <v>440</v>
      </c>
      <c r="I270" s="24" t="s">
        <v>1837</v>
      </c>
      <c r="J270" s="17" t="s">
        <v>113</v>
      </c>
      <c r="K270" s="16" t="s">
        <v>564</v>
      </c>
      <c r="L270" s="16" t="s">
        <v>2087</v>
      </c>
      <c r="M270" s="16">
        <v>4443075</v>
      </c>
      <c r="N270" s="19" t="s">
        <v>1838</v>
      </c>
      <c r="O270" s="16">
        <v>1</v>
      </c>
      <c r="P270" s="20">
        <v>3472</v>
      </c>
      <c r="Q270" s="20">
        <v>55</v>
      </c>
      <c r="R270" s="25">
        <v>13261736756</v>
      </c>
      <c r="S270" s="25">
        <v>1632639780</v>
      </c>
      <c r="T270" s="25">
        <v>2599355291</v>
      </c>
      <c r="U270" s="25">
        <v>1278676930</v>
      </c>
      <c r="V270" s="25">
        <v>1136308063</v>
      </c>
      <c r="W270" s="25">
        <v>910903203</v>
      </c>
      <c r="X270" s="25">
        <v>3490624940</v>
      </c>
      <c r="Y270" s="25">
        <v>197753075</v>
      </c>
      <c r="Z270" s="25">
        <v>2015475474</v>
      </c>
      <c r="AA270" s="25">
        <v>3063588653</v>
      </c>
      <c r="AB270" s="25" t="s">
        <v>132</v>
      </c>
      <c r="AC270" s="25" t="s">
        <v>132</v>
      </c>
      <c r="AD270" s="25">
        <v>1072822752</v>
      </c>
      <c r="AE270" s="25">
        <v>1020240310</v>
      </c>
      <c r="AF270" s="25">
        <v>2197525</v>
      </c>
      <c r="AG270" s="25">
        <v>29465002</v>
      </c>
      <c r="AH270" s="25">
        <v>611388171</v>
      </c>
      <c r="AI270" s="25">
        <v>327474893</v>
      </c>
      <c r="AJ270" s="25">
        <v>10198148103</v>
      </c>
      <c r="AK270" s="25">
        <v>3929938721</v>
      </c>
      <c r="AL270" s="25">
        <v>3929938721</v>
      </c>
      <c r="AM270" s="25">
        <v>950402386</v>
      </c>
      <c r="AN270" s="25">
        <v>3042790424</v>
      </c>
      <c r="AO270" s="25">
        <v>2019980010</v>
      </c>
      <c r="AP270" s="25">
        <v>255036562</v>
      </c>
      <c r="AQ270" s="25" t="s">
        <v>132</v>
      </c>
      <c r="AR270" s="25">
        <v>30413968546</v>
      </c>
      <c r="AS270" s="25">
        <v>30150954940</v>
      </c>
      <c r="AT270" s="25">
        <v>263013606</v>
      </c>
      <c r="AU270" s="25" t="s">
        <v>132</v>
      </c>
      <c r="AV270" s="25">
        <v>2477577538</v>
      </c>
      <c r="AW270" s="25">
        <v>809715614</v>
      </c>
      <c r="AX270" s="25">
        <v>1265177217</v>
      </c>
      <c r="AY270" s="25">
        <v>146953545</v>
      </c>
      <c r="AZ270" s="25">
        <v>694600</v>
      </c>
      <c r="BA270" s="25" t="s">
        <v>132</v>
      </c>
      <c r="BB270" s="25">
        <v>255036562</v>
      </c>
      <c r="BC270" s="25">
        <v>27936391008</v>
      </c>
      <c r="BD270" s="25">
        <v>27936391008</v>
      </c>
      <c r="BE270" s="25" t="s">
        <v>132</v>
      </c>
      <c r="BF270" s="25" t="s">
        <v>132</v>
      </c>
      <c r="BG270" s="25">
        <v>660923543</v>
      </c>
      <c r="BH270" s="25">
        <v>3514770202</v>
      </c>
      <c r="BI270" s="25">
        <v>660923543</v>
      </c>
      <c r="BJ270" s="25">
        <v>3514770202</v>
      </c>
      <c r="BK270" s="25">
        <v>430996865</v>
      </c>
      <c r="BL270" s="25">
        <v>2520303336</v>
      </c>
      <c r="BM270" s="25">
        <v>430996865</v>
      </c>
      <c r="BN270" s="25">
        <v>2520303336</v>
      </c>
      <c r="BO270" s="25"/>
      <c r="BP270" s="25"/>
    </row>
    <row r="271" spans="2:68" ht="25.5" customHeight="1" x14ac:dyDescent="0.25">
      <c r="B271" s="18">
        <v>265</v>
      </c>
      <c r="C271" s="16">
        <v>1510</v>
      </c>
      <c r="D271" s="16" t="s">
        <v>667</v>
      </c>
      <c r="E271" s="16" t="s">
        <v>668</v>
      </c>
      <c r="F271" s="16" t="s">
        <v>669</v>
      </c>
      <c r="G271" s="16" t="s">
        <v>175</v>
      </c>
      <c r="H271" s="17" t="s">
        <v>133</v>
      </c>
      <c r="I271" s="24" t="s">
        <v>670</v>
      </c>
      <c r="J271" s="17" t="s">
        <v>671</v>
      </c>
      <c r="K271" s="16" t="s">
        <v>672</v>
      </c>
      <c r="L271" s="16" t="s">
        <v>2097</v>
      </c>
      <c r="M271" s="16">
        <v>4314130</v>
      </c>
      <c r="N271" s="19" t="s">
        <v>673</v>
      </c>
      <c r="O271" s="16">
        <v>1</v>
      </c>
      <c r="P271" s="20">
        <v>1301</v>
      </c>
      <c r="Q271" s="20">
        <v>10</v>
      </c>
      <c r="R271" s="25">
        <v>4157909805.5100002</v>
      </c>
      <c r="S271" s="25">
        <v>492515927.43000001</v>
      </c>
      <c r="T271" s="25">
        <v>121827295</v>
      </c>
      <c r="U271" s="25" t="s">
        <v>132</v>
      </c>
      <c r="V271" s="25">
        <v>3315308082</v>
      </c>
      <c r="W271" s="25">
        <v>58102893</v>
      </c>
      <c r="X271" s="25">
        <v>114157981</v>
      </c>
      <c r="Y271" s="25">
        <v>26734967.079999998</v>
      </c>
      <c r="Z271" s="25">
        <v>29262660</v>
      </c>
      <c r="AA271" s="25">
        <v>1429386269.49</v>
      </c>
      <c r="AB271" s="25">
        <v>1183916098.52</v>
      </c>
      <c r="AC271" s="25" t="s">
        <v>132</v>
      </c>
      <c r="AD271" s="25">
        <v>158323095</v>
      </c>
      <c r="AE271" s="25">
        <v>14973433.970000001</v>
      </c>
      <c r="AF271" s="25">
        <v>13795</v>
      </c>
      <c r="AG271" s="25">
        <v>25090140</v>
      </c>
      <c r="AH271" s="25">
        <v>34252321</v>
      </c>
      <c r="AI271" s="25">
        <v>12817386</v>
      </c>
      <c r="AJ271" s="25">
        <v>2728523536.0300002</v>
      </c>
      <c r="AK271" s="25">
        <v>1562517630</v>
      </c>
      <c r="AL271" s="25">
        <v>1562517630</v>
      </c>
      <c r="AM271" s="25">
        <v>384488891.49000001</v>
      </c>
      <c r="AN271" s="25">
        <v>699475111.42999995</v>
      </c>
      <c r="AO271" s="25">
        <v>37852102</v>
      </c>
      <c r="AP271" s="25">
        <v>44189801.109999999</v>
      </c>
      <c r="AQ271" s="25" t="s">
        <v>132</v>
      </c>
      <c r="AR271" s="25">
        <v>589481476.29999995</v>
      </c>
      <c r="AS271" s="25">
        <v>506888420.77999997</v>
      </c>
      <c r="AT271" s="25">
        <v>82593055.519999996</v>
      </c>
      <c r="AU271" s="25" t="s">
        <v>132</v>
      </c>
      <c r="AV271" s="25">
        <v>551621277.29999995</v>
      </c>
      <c r="AW271" s="25">
        <v>443232330.92000002</v>
      </c>
      <c r="AX271" s="25" t="s">
        <v>132</v>
      </c>
      <c r="AY271" s="25">
        <v>64199145.270000003</v>
      </c>
      <c r="AZ271" s="25" t="s">
        <v>132</v>
      </c>
      <c r="BA271" s="25" t="s">
        <v>132</v>
      </c>
      <c r="BB271" s="25">
        <v>44189801.109999999</v>
      </c>
      <c r="BC271" s="25">
        <v>37860199</v>
      </c>
      <c r="BD271" s="25">
        <v>37860199</v>
      </c>
      <c r="BE271" s="25" t="s">
        <v>132</v>
      </c>
      <c r="BF271" s="25" t="s">
        <v>132</v>
      </c>
      <c r="BG271" s="25">
        <v>34109418</v>
      </c>
      <c r="BH271" s="25">
        <v>48780594</v>
      </c>
      <c r="BI271" s="25">
        <v>34109418</v>
      </c>
      <c r="BJ271" s="25">
        <v>48780594</v>
      </c>
      <c r="BK271" s="25">
        <v>4119073623</v>
      </c>
      <c r="BL271" s="25">
        <v>1359482380</v>
      </c>
      <c r="BM271" s="25">
        <v>3905031793</v>
      </c>
      <c r="BN271" s="25">
        <v>1573524210</v>
      </c>
      <c r="BO271" s="25"/>
      <c r="BP271" s="25"/>
    </row>
    <row r="272" spans="2:68" ht="25.5" customHeight="1" x14ac:dyDescent="0.25">
      <c r="B272" s="18">
        <v>266</v>
      </c>
      <c r="C272" s="16">
        <v>1512</v>
      </c>
      <c r="D272" s="16" t="s">
        <v>674</v>
      </c>
      <c r="E272" s="16" t="s">
        <v>675</v>
      </c>
      <c r="F272" s="16" t="s">
        <v>676</v>
      </c>
      <c r="G272" s="16" t="s">
        <v>112</v>
      </c>
      <c r="H272" s="17" t="s">
        <v>133</v>
      </c>
      <c r="I272" s="24" t="s">
        <v>677</v>
      </c>
      <c r="J272" s="17" t="s">
        <v>113</v>
      </c>
      <c r="K272" s="16" t="s">
        <v>564</v>
      </c>
      <c r="L272" s="16" t="s">
        <v>2098</v>
      </c>
      <c r="M272" s="16">
        <v>2320221</v>
      </c>
      <c r="N272" s="19" t="s">
        <v>678</v>
      </c>
      <c r="O272" s="16">
        <v>1</v>
      </c>
      <c r="P272" s="20">
        <v>2505</v>
      </c>
      <c r="Q272" s="20">
        <v>9</v>
      </c>
      <c r="R272" s="25">
        <v>15367920273.24</v>
      </c>
      <c r="S272" s="25">
        <v>510051581.93000001</v>
      </c>
      <c r="T272" s="25">
        <v>1285276825.3299999</v>
      </c>
      <c r="U272" s="25" t="s">
        <v>132</v>
      </c>
      <c r="V272" s="25">
        <v>13009517840.59</v>
      </c>
      <c r="W272" s="25">
        <v>169555318.38999999</v>
      </c>
      <c r="X272" s="25">
        <v>108330805</v>
      </c>
      <c r="Y272" s="25">
        <v>3771000</v>
      </c>
      <c r="Z272" s="25">
        <v>281416902</v>
      </c>
      <c r="AA272" s="25">
        <v>9815382991.4400005</v>
      </c>
      <c r="AB272" s="25">
        <v>9141655080.8999996</v>
      </c>
      <c r="AC272" s="25" t="s">
        <v>132</v>
      </c>
      <c r="AD272" s="25" t="s">
        <v>132</v>
      </c>
      <c r="AE272" s="25">
        <v>289755374.70999998</v>
      </c>
      <c r="AF272" s="25" t="s">
        <v>132</v>
      </c>
      <c r="AG272" s="25">
        <v>228817247.83000001</v>
      </c>
      <c r="AH272" s="25">
        <v>7159750</v>
      </c>
      <c r="AI272" s="25">
        <v>147995538</v>
      </c>
      <c r="AJ272" s="25">
        <v>5552537281.8000002</v>
      </c>
      <c r="AK272" s="25">
        <v>2881941547.5</v>
      </c>
      <c r="AL272" s="25">
        <v>2881941547.5</v>
      </c>
      <c r="AM272" s="25">
        <v>1817820136.05</v>
      </c>
      <c r="AN272" s="25">
        <v>71642583.620000005</v>
      </c>
      <c r="AO272" s="25">
        <v>243948531</v>
      </c>
      <c r="AP272" s="25">
        <v>537184483.63</v>
      </c>
      <c r="AQ272" s="25" t="s">
        <v>132</v>
      </c>
      <c r="AR272" s="25">
        <v>1911375096</v>
      </c>
      <c r="AS272" s="25">
        <v>1896686421.71</v>
      </c>
      <c r="AT272" s="25">
        <v>14688674.289999999</v>
      </c>
      <c r="AU272" s="25" t="s">
        <v>132</v>
      </c>
      <c r="AV272" s="25">
        <v>1361404873</v>
      </c>
      <c r="AW272" s="25">
        <v>618997000.54999995</v>
      </c>
      <c r="AX272" s="25" t="s">
        <v>132</v>
      </c>
      <c r="AY272" s="25">
        <v>205223388.81999999</v>
      </c>
      <c r="AZ272" s="25" t="s">
        <v>132</v>
      </c>
      <c r="BA272" s="25" t="s">
        <v>132</v>
      </c>
      <c r="BB272" s="25">
        <v>537184483.63</v>
      </c>
      <c r="BC272" s="25">
        <v>549970223</v>
      </c>
      <c r="BD272" s="25">
        <v>549970223</v>
      </c>
      <c r="BE272" s="25" t="s">
        <v>132</v>
      </c>
      <c r="BF272" s="25" t="s">
        <v>132</v>
      </c>
      <c r="BG272" s="25">
        <v>20993216</v>
      </c>
      <c r="BH272" s="25">
        <v>613218407.38999999</v>
      </c>
      <c r="BI272" s="25">
        <v>20993216</v>
      </c>
      <c r="BJ272" s="25">
        <v>613218407.38999999</v>
      </c>
      <c r="BK272" s="25">
        <v>37733259057.559998</v>
      </c>
      <c r="BL272" s="25">
        <v>1848000000</v>
      </c>
      <c r="BM272" s="25">
        <v>37733259057.559998</v>
      </c>
      <c r="BN272" s="25">
        <v>1848000000</v>
      </c>
      <c r="BO272" s="25"/>
      <c r="BP272" s="25"/>
    </row>
    <row r="273" spans="2:68" ht="25.5" customHeight="1" x14ac:dyDescent="0.25">
      <c r="B273" s="18">
        <v>267</v>
      </c>
      <c r="C273" s="16">
        <v>1517</v>
      </c>
      <c r="D273" s="16" t="s">
        <v>3228</v>
      </c>
      <c r="E273" s="16" t="s">
        <v>3229</v>
      </c>
      <c r="F273" s="16" t="s">
        <v>3230</v>
      </c>
      <c r="G273" s="16" t="s">
        <v>114</v>
      </c>
      <c r="H273" s="17" t="s">
        <v>131</v>
      </c>
      <c r="I273" s="24" t="s">
        <v>3231</v>
      </c>
      <c r="J273" s="17" t="s">
        <v>113</v>
      </c>
      <c r="K273" s="16" t="s">
        <v>564</v>
      </c>
      <c r="L273" s="16" t="s">
        <v>3232</v>
      </c>
      <c r="M273" s="16">
        <v>5133492</v>
      </c>
      <c r="N273" s="19" t="s">
        <v>3233</v>
      </c>
      <c r="O273" s="16">
        <v>2</v>
      </c>
      <c r="P273" s="20">
        <v>644</v>
      </c>
      <c r="Q273" s="20">
        <v>5</v>
      </c>
      <c r="R273" s="25">
        <v>4625605763.2200003</v>
      </c>
      <c r="S273" s="25">
        <v>102377634.06999999</v>
      </c>
      <c r="T273" s="25">
        <v>269621124.43000001</v>
      </c>
      <c r="U273" s="25" t="s">
        <v>132</v>
      </c>
      <c r="V273" s="25">
        <v>4008945239</v>
      </c>
      <c r="W273" s="25">
        <v>116582701.34</v>
      </c>
      <c r="X273" s="25">
        <v>36178524</v>
      </c>
      <c r="Y273" s="25">
        <v>4137156</v>
      </c>
      <c r="Z273" s="25">
        <v>87763384.379999995</v>
      </c>
      <c r="AA273" s="25">
        <v>2552052290.9099998</v>
      </c>
      <c r="AB273" s="25">
        <v>2428478460.4899998</v>
      </c>
      <c r="AC273" s="25" t="s">
        <v>132</v>
      </c>
      <c r="AD273" s="25" t="s">
        <v>132</v>
      </c>
      <c r="AE273" s="25">
        <v>35182983.100000001</v>
      </c>
      <c r="AF273" s="25" t="s">
        <v>132</v>
      </c>
      <c r="AG273" s="25">
        <v>81036388.540000007</v>
      </c>
      <c r="AH273" s="25">
        <v>1308098.78</v>
      </c>
      <c r="AI273" s="25">
        <v>6046360</v>
      </c>
      <c r="AJ273" s="25">
        <v>2073553472.3099999</v>
      </c>
      <c r="AK273" s="25">
        <v>1065794341</v>
      </c>
      <c r="AL273" s="25">
        <v>1065794341</v>
      </c>
      <c r="AM273" s="25">
        <v>658106059.17999995</v>
      </c>
      <c r="AN273" s="25">
        <v>117103290.54000001</v>
      </c>
      <c r="AO273" s="25" t="s">
        <v>132</v>
      </c>
      <c r="AP273" s="25">
        <v>232549781.59</v>
      </c>
      <c r="AQ273" s="25" t="s">
        <v>132</v>
      </c>
      <c r="AR273" s="25">
        <v>450009337.87</v>
      </c>
      <c r="AS273" s="25">
        <v>449839729.87</v>
      </c>
      <c r="AT273" s="25">
        <v>169608</v>
      </c>
      <c r="AU273" s="25" t="s">
        <v>132</v>
      </c>
      <c r="AV273" s="25">
        <v>396472213.87</v>
      </c>
      <c r="AW273" s="25">
        <v>163274933.28</v>
      </c>
      <c r="AX273" s="25" t="s">
        <v>132</v>
      </c>
      <c r="AY273" s="25">
        <v>647499</v>
      </c>
      <c r="AZ273" s="25" t="s">
        <v>132</v>
      </c>
      <c r="BA273" s="25" t="s">
        <v>132</v>
      </c>
      <c r="BB273" s="25">
        <v>232549781.59</v>
      </c>
      <c r="BC273" s="25">
        <v>53537124</v>
      </c>
      <c r="BD273" s="25">
        <v>53537124</v>
      </c>
      <c r="BE273" s="25" t="s">
        <v>132</v>
      </c>
      <c r="BF273" s="25" t="s">
        <v>132</v>
      </c>
      <c r="BG273" s="25">
        <v>1545501</v>
      </c>
      <c r="BH273" s="25">
        <v>54064753</v>
      </c>
      <c r="BI273" s="25">
        <v>1545501</v>
      </c>
      <c r="BJ273" s="25">
        <v>54064753</v>
      </c>
      <c r="BK273" s="25">
        <v>4250138031</v>
      </c>
      <c r="BL273" s="25">
        <v>5000000</v>
      </c>
      <c r="BM273" s="25">
        <v>4250138031</v>
      </c>
      <c r="BN273" s="25">
        <v>5000000</v>
      </c>
      <c r="BO273" s="25"/>
      <c r="BP273" s="25"/>
    </row>
    <row r="274" spans="2:68" ht="25.5" customHeight="1" x14ac:dyDescent="0.25">
      <c r="B274" s="18">
        <v>268</v>
      </c>
      <c r="C274" s="16">
        <v>1518</v>
      </c>
      <c r="D274" s="16" t="s">
        <v>3234</v>
      </c>
      <c r="E274" s="16" t="s">
        <v>3235</v>
      </c>
      <c r="F274" s="16" t="s">
        <v>3234</v>
      </c>
      <c r="G274" s="16" t="s">
        <v>114</v>
      </c>
      <c r="H274" s="17" t="s">
        <v>131</v>
      </c>
      <c r="I274" s="24" t="s">
        <v>3236</v>
      </c>
      <c r="J274" s="17" t="s">
        <v>113</v>
      </c>
      <c r="K274" s="16" t="s">
        <v>564</v>
      </c>
      <c r="L274" s="16" t="s">
        <v>3237</v>
      </c>
      <c r="M274" s="16">
        <v>4459904</v>
      </c>
      <c r="N274" s="19" t="s">
        <v>3238</v>
      </c>
      <c r="O274" s="16">
        <v>2</v>
      </c>
      <c r="P274" s="20">
        <v>1623</v>
      </c>
      <c r="Q274" s="20">
        <v>4</v>
      </c>
      <c r="R274" s="25">
        <v>11936330440.940001</v>
      </c>
      <c r="S274" s="25">
        <v>11557298.369999999</v>
      </c>
      <c r="T274" s="25">
        <v>3046936956.3099999</v>
      </c>
      <c r="U274" s="25" t="s">
        <v>132</v>
      </c>
      <c r="V274" s="25">
        <v>8117312447.3599997</v>
      </c>
      <c r="W274" s="25">
        <v>391291393</v>
      </c>
      <c r="X274" s="25">
        <v>2581035.2800000003</v>
      </c>
      <c r="Y274" s="25" t="s">
        <v>132</v>
      </c>
      <c r="Z274" s="25">
        <v>366651310.62</v>
      </c>
      <c r="AA274" s="25">
        <v>5601805479.0200005</v>
      </c>
      <c r="AB274" s="25">
        <v>4755536863.21</v>
      </c>
      <c r="AC274" s="25" t="s">
        <v>132</v>
      </c>
      <c r="AD274" s="25" t="s">
        <v>132</v>
      </c>
      <c r="AE274" s="25">
        <v>109057998.31999999</v>
      </c>
      <c r="AF274" s="25" t="s">
        <v>132</v>
      </c>
      <c r="AG274" s="25">
        <v>725274937.49000001</v>
      </c>
      <c r="AH274" s="25">
        <v>1479583</v>
      </c>
      <c r="AI274" s="25">
        <v>10456097</v>
      </c>
      <c r="AJ274" s="25">
        <v>6334524961.5699997</v>
      </c>
      <c r="AK274" s="25">
        <v>4497080326.8199997</v>
      </c>
      <c r="AL274" s="25">
        <v>4497080326.8199997</v>
      </c>
      <c r="AM274" s="25">
        <v>989858158.24000001</v>
      </c>
      <c r="AN274" s="25">
        <v>5133668.21</v>
      </c>
      <c r="AO274" s="25">
        <v>373954075.94</v>
      </c>
      <c r="AP274" s="25">
        <v>468498732.36000001</v>
      </c>
      <c r="AQ274" s="25" t="s">
        <v>132</v>
      </c>
      <c r="AR274" s="25">
        <v>786289937.90999997</v>
      </c>
      <c r="AS274" s="25">
        <v>786289937.90999997</v>
      </c>
      <c r="AT274" s="25" t="s">
        <v>132</v>
      </c>
      <c r="AU274" s="25" t="s">
        <v>132</v>
      </c>
      <c r="AV274" s="25">
        <v>693054529.90999997</v>
      </c>
      <c r="AW274" s="25">
        <v>224555797.55000001</v>
      </c>
      <c r="AX274" s="25" t="s">
        <v>132</v>
      </c>
      <c r="AY274" s="25" t="s">
        <v>132</v>
      </c>
      <c r="AZ274" s="25" t="s">
        <v>132</v>
      </c>
      <c r="BA274" s="25" t="s">
        <v>132</v>
      </c>
      <c r="BB274" s="25">
        <v>468498732.36000001</v>
      </c>
      <c r="BC274" s="25">
        <v>93235408</v>
      </c>
      <c r="BD274" s="25">
        <v>93235408</v>
      </c>
      <c r="BE274" s="25" t="s">
        <v>132</v>
      </c>
      <c r="BF274" s="25" t="s">
        <v>132</v>
      </c>
      <c r="BG274" s="25">
        <v>137700</v>
      </c>
      <c r="BH274" s="25" t="s">
        <v>132</v>
      </c>
      <c r="BI274" s="25">
        <v>137700</v>
      </c>
      <c r="BJ274" s="25" t="s">
        <v>132</v>
      </c>
      <c r="BK274" s="25">
        <v>9154817868</v>
      </c>
      <c r="BL274" s="25">
        <v>27720000</v>
      </c>
      <c r="BM274" s="25">
        <v>9154817868</v>
      </c>
      <c r="BN274" s="25">
        <v>27720000</v>
      </c>
      <c r="BO274" s="25"/>
      <c r="BP274" s="25"/>
    </row>
    <row r="275" spans="2:68" ht="25.5" customHeight="1" x14ac:dyDescent="0.25">
      <c r="B275" s="18">
        <v>269</v>
      </c>
      <c r="C275" s="16">
        <v>1519</v>
      </c>
      <c r="D275" s="16" t="s">
        <v>679</v>
      </c>
      <c r="E275" s="16" t="s">
        <v>680</v>
      </c>
      <c r="F275" s="16" t="s">
        <v>681</v>
      </c>
      <c r="G275" s="16" t="s">
        <v>114</v>
      </c>
      <c r="H275" s="17" t="s">
        <v>131</v>
      </c>
      <c r="I275" s="24" t="s">
        <v>2099</v>
      </c>
      <c r="J275" s="17" t="s">
        <v>113</v>
      </c>
      <c r="K275" s="16" t="s">
        <v>564</v>
      </c>
      <c r="L275" s="16" t="s">
        <v>2100</v>
      </c>
      <c r="M275" s="16">
        <v>4300500</v>
      </c>
      <c r="N275" s="19" t="s">
        <v>2101</v>
      </c>
      <c r="O275" s="16">
        <v>1</v>
      </c>
      <c r="P275" s="20">
        <v>4376</v>
      </c>
      <c r="Q275" s="20">
        <v>24</v>
      </c>
      <c r="R275" s="25">
        <v>46340162640.349998</v>
      </c>
      <c r="S275" s="25">
        <v>2755114017.7600002</v>
      </c>
      <c r="T275" s="25">
        <v>3464508952.0700002</v>
      </c>
      <c r="U275" s="25" t="s">
        <v>132</v>
      </c>
      <c r="V275" s="25">
        <v>38699667609.129997</v>
      </c>
      <c r="W275" s="25">
        <v>616923900.25999999</v>
      </c>
      <c r="X275" s="25">
        <v>458795460.11000001</v>
      </c>
      <c r="Y275" s="25" t="s">
        <v>132</v>
      </c>
      <c r="Z275" s="25">
        <v>345152701.01999998</v>
      </c>
      <c r="AA275" s="25">
        <v>24230739561.259998</v>
      </c>
      <c r="AB275" s="25">
        <v>18526436278.529999</v>
      </c>
      <c r="AC275" s="25" t="s">
        <v>132</v>
      </c>
      <c r="AD275" s="25">
        <v>57305455.93</v>
      </c>
      <c r="AE275" s="25">
        <v>2648139944.54</v>
      </c>
      <c r="AF275" s="25" t="s">
        <v>132</v>
      </c>
      <c r="AG275" s="25">
        <v>2100000040.26</v>
      </c>
      <c r="AH275" s="25">
        <v>525968</v>
      </c>
      <c r="AI275" s="25">
        <v>898331874</v>
      </c>
      <c r="AJ275" s="25">
        <v>22109423079.09</v>
      </c>
      <c r="AK275" s="25">
        <v>15511727533.92</v>
      </c>
      <c r="AL275" s="25">
        <v>15511727533.92</v>
      </c>
      <c r="AM275" s="25">
        <v>2673304829.8800001</v>
      </c>
      <c r="AN275" s="25">
        <v>2574620485.0700002</v>
      </c>
      <c r="AO275" s="25">
        <v>173391178.02000001</v>
      </c>
      <c r="AP275" s="25">
        <v>1176379052.2</v>
      </c>
      <c r="AQ275" s="25" t="s">
        <v>132</v>
      </c>
      <c r="AR275" s="25">
        <v>4083467841.6599998</v>
      </c>
      <c r="AS275" s="25">
        <v>4072537127.4400001</v>
      </c>
      <c r="AT275" s="25">
        <v>10930714.220000001</v>
      </c>
      <c r="AU275" s="25" t="s">
        <v>132</v>
      </c>
      <c r="AV275" s="25">
        <v>3381684909.6599998</v>
      </c>
      <c r="AW275" s="25">
        <v>2140807965.26</v>
      </c>
      <c r="AX275" s="25" t="s">
        <v>132</v>
      </c>
      <c r="AY275" s="25">
        <v>63450223.200000003</v>
      </c>
      <c r="AZ275" s="25">
        <v>1047669</v>
      </c>
      <c r="BA275" s="25" t="s">
        <v>132</v>
      </c>
      <c r="BB275" s="25">
        <v>1176379052.2</v>
      </c>
      <c r="BC275" s="25">
        <v>701782932</v>
      </c>
      <c r="BD275" s="25">
        <v>701782932</v>
      </c>
      <c r="BE275" s="25" t="s">
        <v>132</v>
      </c>
      <c r="BF275" s="25" t="s">
        <v>132</v>
      </c>
      <c r="BG275" s="25">
        <v>17690619.079999998</v>
      </c>
      <c r="BH275" s="25">
        <v>7734335</v>
      </c>
      <c r="BI275" s="25">
        <v>17690619.079999998</v>
      </c>
      <c r="BJ275" s="25">
        <v>7734335</v>
      </c>
      <c r="BK275" s="25">
        <v>39395261659.370003</v>
      </c>
      <c r="BL275" s="25">
        <v>715134335</v>
      </c>
      <c r="BM275" s="25">
        <v>39395261659.370003</v>
      </c>
      <c r="BN275" s="25">
        <v>715134335</v>
      </c>
      <c r="BO275" s="25"/>
      <c r="BP275" s="25"/>
    </row>
    <row r="276" spans="2:68" ht="25.5" customHeight="1" x14ac:dyDescent="0.25">
      <c r="B276" s="18">
        <v>270</v>
      </c>
      <c r="C276" s="16">
        <v>1522</v>
      </c>
      <c r="D276" s="16" t="s">
        <v>3239</v>
      </c>
      <c r="E276" s="16" t="s">
        <v>3240</v>
      </c>
      <c r="F276" s="16" t="s">
        <v>3241</v>
      </c>
      <c r="G276" s="16" t="s">
        <v>114</v>
      </c>
      <c r="H276" s="17" t="s">
        <v>131</v>
      </c>
      <c r="I276" s="24" t="s">
        <v>3242</v>
      </c>
      <c r="J276" s="17" t="s">
        <v>113</v>
      </c>
      <c r="K276" s="16" t="s">
        <v>127</v>
      </c>
      <c r="L276" s="16" t="s">
        <v>3243</v>
      </c>
      <c r="M276" s="16">
        <v>3329323</v>
      </c>
      <c r="N276" s="19" t="s">
        <v>3244</v>
      </c>
      <c r="O276" s="16">
        <v>2</v>
      </c>
      <c r="P276" s="20">
        <v>735</v>
      </c>
      <c r="Q276" s="20">
        <v>4</v>
      </c>
      <c r="R276" s="25">
        <v>6130799582.4300003</v>
      </c>
      <c r="S276" s="25">
        <v>14895000.619999999</v>
      </c>
      <c r="T276" s="25">
        <v>105300636.52</v>
      </c>
      <c r="U276" s="25" t="s">
        <v>132</v>
      </c>
      <c r="V276" s="25">
        <v>5247186057.5200005</v>
      </c>
      <c r="W276" s="25">
        <v>352875525.43000001</v>
      </c>
      <c r="X276" s="25">
        <v>369414439.83999997</v>
      </c>
      <c r="Y276" s="25" t="s">
        <v>132</v>
      </c>
      <c r="Z276" s="25">
        <v>41127922.5</v>
      </c>
      <c r="AA276" s="25">
        <v>3645162879.6900001</v>
      </c>
      <c r="AB276" s="25">
        <v>749762708.78999996</v>
      </c>
      <c r="AC276" s="25" t="s">
        <v>132</v>
      </c>
      <c r="AD276" s="25">
        <v>2572899764.9099998</v>
      </c>
      <c r="AE276" s="25">
        <v>82881744.75</v>
      </c>
      <c r="AF276" s="25" t="s">
        <v>132</v>
      </c>
      <c r="AG276" s="25">
        <v>134224738.24000001</v>
      </c>
      <c r="AH276" s="25">
        <v>95935113</v>
      </c>
      <c r="AI276" s="25">
        <v>9458810</v>
      </c>
      <c r="AJ276" s="25">
        <v>2485636702.7399998</v>
      </c>
      <c r="AK276" s="25">
        <v>2107675191</v>
      </c>
      <c r="AL276" s="25">
        <v>2107675191</v>
      </c>
      <c r="AM276" s="25">
        <v>252379243.88999999</v>
      </c>
      <c r="AN276" s="25">
        <v>6650331</v>
      </c>
      <c r="AO276" s="25" t="s">
        <v>132</v>
      </c>
      <c r="AP276" s="25">
        <v>118931936.84999999</v>
      </c>
      <c r="AQ276" s="25" t="s">
        <v>132</v>
      </c>
      <c r="AR276" s="25">
        <v>624634654.58000004</v>
      </c>
      <c r="AS276" s="25">
        <v>624634654.58000004</v>
      </c>
      <c r="AT276" s="25" t="s">
        <v>132</v>
      </c>
      <c r="AU276" s="25" t="s">
        <v>132</v>
      </c>
      <c r="AV276" s="25">
        <v>593594069.97000003</v>
      </c>
      <c r="AW276" s="25">
        <v>474662133.12</v>
      </c>
      <c r="AX276" s="25" t="s">
        <v>132</v>
      </c>
      <c r="AY276" s="25" t="s">
        <v>132</v>
      </c>
      <c r="AZ276" s="25" t="s">
        <v>132</v>
      </c>
      <c r="BA276" s="25" t="s">
        <v>132</v>
      </c>
      <c r="BB276" s="25">
        <v>118931936.84999999</v>
      </c>
      <c r="BC276" s="25">
        <v>31040584.609999999</v>
      </c>
      <c r="BD276" s="25">
        <v>31040584.609999999</v>
      </c>
      <c r="BE276" s="25" t="s">
        <v>132</v>
      </c>
      <c r="BF276" s="25" t="s">
        <v>132</v>
      </c>
      <c r="BG276" s="25">
        <v>49588179</v>
      </c>
      <c r="BH276" s="25">
        <v>24034143</v>
      </c>
      <c r="BI276" s="25">
        <v>49588179</v>
      </c>
      <c r="BJ276" s="25">
        <v>24034143</v>
      </c>
      <c r="BK276" s="25">
        <v>7076211995.75</v>
      </c>
      <c r="BL276" s="25">
        <v>9105200</v>
      </c>
      <c r="BM276" s="25">
        <v>7076211995.75</v>
      </c>
      <c r="BN276" s="25">
        <v>9105200</v>
      </c>
      <c r="BO276" s="25"/>
      <c r="BP276" s="25"/>
    </row>
    <row r="277" spans="2:68" ht="25.5" customHeight="1" x14ac:dyDescent="0.25">
      <c r="B277" s="18">
        <v>271</v>
      </c>
      <c r="C277" s="16">
        <v>1533</v>
      </c>
      <c r="D277" s="16" t="s">
        <v>682</v>
      </c>
      <c r="E277" s="16" t="s">
        <v>683</v>
      </c>
      <c r="F277" s="16" t="s">
        <v>684</v>
      </c>
      <c r="G277" s="16" t="s">
        <v>114</v>
      </c>
      <c r="H277" s="17" t="s">
        <v>131</v>
      </c>
      <c r="I277" s="24" t="s">
        <v>685</v>
      </c>
      <c r="J277" s="17" t="s">
        <v>113</v>
      </c>
      <c r="K277" s="16" t="s">
        <v>564</v>
      </c>
      <c r="L277" s="16" t="s">
        <v>686</v>
      </c>
      <c r="M277" s="16">
        <v>3847050</v>
      </c>
      <c r="N277" s="19" t="s">
        <v>687</v>
      </c>
      <c r="O277" s="16">
        <v>1</v>
      </c>
      <c r="P277" s="20">
        <v>1832</v>
      </c>
      <c r="Q277" s="20">
        <v>10</v>
      </c>
      <c r="R277" s="25">
        <v>15698581136.66</v>
      </c>
      <c r="S277" s="25">
        <v>196258712.50999999</v>
      </c>
      <c r="T277" s="25">
        <v>4595792283.7200003</v>
      </c>
      <c r="U277" s="25" t="s">
        <v>132</v>
      </c>
      <c r="V277" s="25">
        <v>10699940604</v>
      </c>
      <c r="W277" s="25">
        <v>176591036.43000001</v>
      </c>
      <c r="X277" s="25">
        <v>23337826</v>
      </c>
      <c r="Y277" s="25" t="s">
        <v>132</v>
      </c>
      <c r="Z277" s="25">
        <v>6660674</v>
      </c>
      <c r="AA277" s="25">
        <v>9826765189.1299992</v>
      </c>
      <c r="AB277" s="25">
        <v>8795970715.0699997</v>
      </c>
      <c r="AC277" s="25" t="s">
        <v>132</v>
      </c>
      <c r="AD277" s="25" t="s">
        <v>132</v>
      </c>
      <c r="AE277" s="25">
        <v>231022192.91</v>
      </c>
      <c r="AF277" s="25" t="s">
        <v>132</v>
      </c>
      <c r="AG277" s="25">
        <v>656764903.14999998</v>
      </c>
      <c r="AH277" s="25">
        <v>633242</v>
      </c>
      <c r="AI277" s="25">
        <v>142374136</v>
      </c>
      <c r="AJ277" s="25">
        <v>5871815947.5299997</v>
      </c>
      <c r="AK277" s="25">
        <v>4383435768.1999998</v>
      </c>
      <c r="AL277" s="25">
        <v>4383435768.1999998</v>
      </c>
      <c r="AM277" s="25">
        <v>1001199848.5700001</v>
      </c>
      <c r="AN277" s="25" t="s">
        <v>132</v>
      </c>
      <c r="AO277" s="25" t="s">
        <v>132</v>
      </c>
      <c r="AP277" s="25">
        <v>487180330.75999999</v>
      </c>
      <c r="AQ277" s="25" t="s">
        <v>132</v>
      </c>
      <c r="AR277" s="25">
        <v>1471227136.6199999</v>
      </c>
      <c r="AS277" s="25">
        <v>1375827906.5599999</v>
      </c>
      <c r="AT277" s="25">
        <v>95399230.060000002</v>
      </c>
      <c r="AU277" s="25" t="s">
        <v>132</v>
      </c>
      <c r="AV277" s="25">
        <v>1219855250.6199999</v>
      </c>
      <c r="AW277" s="25">
        <v>717210482.88</v>
      </c>
      <c r="AX277" s="25" t="s">
        <v>132</v>
      </c>
      <c r="AY277" s="25">
        <v>15464436.98</v>
      </c>
      <c r="AZ277" s="25" t="s">
        <v>132</v>
      </c>
      <c r="BA277" s="25" t="s">
        <v>132</v>
      </c>
      <c r="BB277" s="25">
        <v>487180330.75999999</v>
      </c>
      <c r="BC277" s="25">
        <v>251371886</v>
      </c>
      <c r="BD277" s="25">
        <v>251371886</v>
      </c>
      <c r="BE277" s="25" t="s">
        <v>132</v>
      </c>
      <c r="BF277" s="25" t="s">
        <v>132</v>
      </c>
      <c r="BG277" s="25">
        <v>710041</v>
      </c>
      <c r="BH277" s="25">
        <v>112428328</v>
      </c>
      <c r="BI277" s="25">
        <v>710041</v>
      </c>
      <c r="BJ277" s="25">
        <v>112428328</v>
      </c>
      <c r="BK277" s="25">
        <v>11074863719</v>
      </c>
      <c r="BL277" s="25">
        <v>616000000</v>
      </c>
      <c r="BM277" s="25">
        <v>11074863719</v>
      </c>
      <c r="BN277" s="25">
        <v>616000000</v>
      </c>
      <c r="BO277" s="25"/>
      <c r="BP277" s="25"/>
    </row>
    <row r="278" spans="2:68" ht="25.5" customHeight="1" x14ac:dyDescent="0.25">
      <c r="B278" s="18">
        <v>272</v>
      </c>
      <c r="C278" s="16">
        <v>1537</v>
      </c>
      <c r="D278" s="16" t="s">
        <v>688</v>
      </c>
      <c r="E278" s="16" t="s">
        <v>689</v>
      </c>
      <c r="F278" s="16" t="s">
        <v>690</v>
      </c>
      <c r="G278" s="16" t="s">
        <v>114</v>
      </c>
      <c r="H278" s="17" t="s">
        <v>131</v>
      </c>
      <c r="I278" s="24" t="s">
        <v>691</v>
      </c>
      <c r="J278" s="17" t="s">
        <v>113</v>
      </c>
      <c r="K278" s="16" t="s">
        <v>564</v>
      </c>
      <c r="L278" s="16" t="s">
        <v>2102</v>
      </c>
      <c r="M278" s="16">
        <v>3807400</v>
      </c>
      <c r="N278" s="19" t="s">
        <v>2103</v>
      </c>
      <c r="O278" s="16">
        <v>1</v>
      </c>
      <c r="P278" s="20">
        <v>8615</v>
      </c>
      <c r="Q278" s="20">
        <v>54</v>
      </c>
      <c r="R278" s="25">
        <v>161641402980.17001</v>
      </c>
      <c r="S278" s="25">
        <v>2496160463.4299998</v>
      </c>
      <c r="T278" s="25">
        <v>16450074273.110001</v>
      </c>
      <c r="U278" s="25" t="s">
        <v>132</v>
      </c>
      <c r="V278" s="25">
        <v>141906906955.23001</v>
      </c>
      <c r="W278" s="25">
        <v>619341545.51999998</v>
      </c>
      <c r="X278" s="25">
        <v>65639828.420000002</v>
      </c>
      <c r="Y278" s="25">
        <v>43399616.200000003</v>
      </c>
      <c r="Z278" s="25">
        <v>59880298.259999998</v>
      </c>
      <c r="AA278" s="25">
        <v>130002589025.22</v>
      </c>
      <c r="AB278" s="25">
        <v>100972936518.99001</v>
      </c>
      <c r="AC278" s="25" t="s">
        <v>132</v>
      </c>
      <c r="AD278" s="25">
        <v>19916666666</v>
      </c>
      <c r="AE278" s="25">
        <v>1888853649.3800001</v>
      </c>
      <c r="AF278" s="25">
        <v>5768994</v>
      </c>
      <c r="AG278" s="25">
        <v>6616127193.3599997</v>
      </c>
      <c r="AH278" s="25">
        <v>9317359</v>
      </c>
      <c r="AI278" s="25">
        <v>592918644.49000001</v>
      </c>
      <c r="AJ278" s="25">
        <v>31638813954.959999</v>
      </c>
      <c r="AK278" s="25">
        <v>11303006290</v>
      </c>
      <c r="AL278" s="25">
        <v>11303006290</v>
      </c>
      <c r="AM278" s="25">
        <v>4579842898.8500004</v>
      </c>
      <c r="AN278" s="25">
        <v>12828988197.719999</v>
      </c>
      <c r="AO278" s="25">
        <v>38141617.759999998</v>
      </c>
      <c r="AP278" s="25">
        <v>2888834950.6300001</v>
      </c>
      <c r="AQ278" s="25" t="s">
        <v>132</v>
      </c>
      <c r="AR278" s="25">
        <v>11445774707.639999</v>
      </c>
      <c r="AS278" s="25">
        <v>11144200411.459999</v>
      </c>
      <c r="AT278" s="25">
        <v>301574296.18000001</v>
      </c>
      <c r="AU278" s="25" t="s">
        <v>132</v>
      </c>
      <c r="AV278" s="25">
        <v>7467420915.4300003</v>
      </c>
      <c r="AW278" s="25">
        <v>4559178964.8000002</v>
      </c>
      <c r="AX278" s="25" t="s">
        <v>132</v>
      </c>
      <c r="AY278" s="25">
        <v>19407000</v>
      </c>
      <c r="AZ278" s="25" t="s">
        <v>132</v>
      </c>
      <c r="BA278" s="25" t="s">
        <v>132</v>
      </c>
      <c r="BB278" s="25">
        <v>2888834950.6300001</v>
      </c>
      <c r="BC278" s="25">
        <v>3978353792.21</v>
      </c>
      <c r="BD278" s="25">
        <v>3978353792.21</v>
      </c>
      <c r="BE278" s="25" t="s">
        <v>132</v>
      </c>
      <c r="BF278" s="25" t="s">
        <v>132</v>
      </c>
      <c r="BG278" s="25">
        <v>198178862</v>
      </c>
      <c r="BH278" s="25">
        <v>34762162517.669998</v>
      </c>
      <c r="BI278" s="25">
        <v>198178862</v>
      </c>
      <c r="BJ278" s="25">
        <v>34762162517.669998</v>
      </c>
      <c r="BK278" s="25">
        <v>162810783607.73001</v>
      </c>
      <c r="BL278" s="25">
        <v>425040000</v>
      </c>
      <c r="BM278" s="25">
        <v>162810783607.73001</v>
      </c>
      <c r="BN278" s="25">
        <v>425040000</v>
      </c>
      <c r="BO278" s="25"/>
      <c r="BP278" s="25"/>
    </row>
    <row r="279" spans="2:68" ht="25.5" customHeight="1" x14ac:dyDescent="0.25">
      <c r="B279" s="18">
        <v>273</v>
      </c>
      <c r="C279" s="16">
        <v>1540</v>
      </c>
      <c r="D279" s="16" t="s">
        <v>692</v>
      </c>
      <c r="E279" s="16" t="s">
        <v>693</v>
      </c>
      <c r="F279" s="16" t="s">
        <v>694</v>
      </c>
      <c r="G279" s="16" t="s">
        <v>114</v>
      </c>
      <c r="H279" s="17" t="s">
        <v>131</v>
      </c>
      <c r="I279" s="24" t="s">
        <v>695</v>
      </c>
      <c r="J279" s="17" t="s">
        <v>113</v>
      </c>
      <c r="K279" s="16" t="s">
        <v>564</v>
      </c>
      <c r="L279" s="16" t="s">
        <v>2104</v>
      </c>
      <c r="M279" s="16">
        <v>3157790</v>
      </c>
      <c r="N279" s="19" t="s">
        <v>2105</v>
      </c>
      <c r="O279" s="16">
        <v>1</v>
      </c>
      <c r="P279" s="20">
        <v>2555</v>
      </c>
      <c r="Q279" s="20">
        <v>48</v>
      </c>
      <c r="R279" s="25">
        <v>115796643964.37</v>
      </c>
      <c r="S279" s="25">
        <v>4710229384.9300003</v>
      </c>
      <c r="T279" s="25">
        <v>6358735636.0200005</v>
      </c>
      <c r="U279" s="25" t="s">
        <v>132</v>
      </c>
      <c r="V279" s="25">
        <v>103167771595.61</v>
      </c>
      <c r="W279" s="25">
        <v>1290745369.3</v>
      </c>
      <c r="X279" s="25">
        <v>5545680</v>
      </c>
      <c r="Y279" s="25" t="s">
        <v>132</v>
      </c>
      <c r="Z279" s="25">
        <v>263616298.50999999</v>
      </c>
      <c r="AA279" s="25">
        <v>95598995878.850006</v>
      </c>
      <c r="AB279" s="25">
        <v>85194780321.789993</v>
      </c>
      <c r="AC279" s="25" t="s">
        <v>132</v>
      </c>
      <c r="AD279" s="25">
        <v>3147302854.3000002</v>
      </c>
      <c r="AE279" s="25">
        <v>2377784064.5999999</v>
      </c>
      <c r="AF279" s="25" t="s">
        <v>132</v>
      </c>
      <c r="AG279" s="25">
        <v>3555695746.9899998</v>
      </c>
      <c r="AH279" s="25">
        <v>162143398.16999999</v>
      </c>
      <c r="AI279" s="25">
        <v>1161289493</v>
      </c>
      <c r="AJ279" s="25">
        <v>20197648085.52</v>
      </c>
      <c r="AK279" s="25">
        <v>13631907807.450001</v>
      </c>
      <c r="AL279" s="25">
        <v>13631907807.450001</v>
      </c>
      <c r="AM279" s="25">
        <v>4902945949.5</v>
      </c>
      <c r="AN279" s="25">
        <v>98754273.969999999</v>
      </c>
      <c r="AO279" s="25">
        <v>210764116.50999999</v>
      </c>
      <c r="AP279" s="25">
        <v>1353275938.04</v>
      </c>
      <c r="AQ279" s="25">
        <v>0.05</v>
      </c>
      <c r="AR279" s="25">
        <v>7943189993.3299999</v>
      </c>
      <c r="AS279" s="25">
        <v>7916081188.0600004</v>
      </c>
      <c r="AT279" s="25">
        <v>23453805.27</v>
      </c>
      <c r="AU279" s="25">
        <v>3655000</v>
      </c>
      <c r="AV279" s="25">
        <v>4947365191.75</v>
      </c>
      <c r="AW279" s="25">
        <v>3594089253.71</v>
      </c>
      <c r="AX279" s="25" t="s">
        <v>132</v>
      </c>
      <c r="AY279" s="25" t="s">
        <v>132</v>
      </c>
      <c r="AZ279" s="25" t="s">
        <v>132</v>
      </c>
      <c r="BA279" s="25" t="s">
        <v>132</v>
      </c>
      <c r="BB279" s="25">
        <v>1353275938.04</v>
      </c>
      <c r="BC279" s="25">
        <v>2995824801.5799999</v>
      </c>
      <c r="BD279" s="25">
        <v>2995824801.5799999</v>
      </c>
      <c r="BE279" s="25" t="s">
        <v>132</v>
      </c>
      <c r="BF279" s="25" t="s">
        <v>132</v>
      </c>
      <c r="BG279" s="25">
        <v>5563130592.6400003</v>
      </c>
      <c r="BH279" s="25">
        <v>9239683366.7199993</v>
      </c>
      <c r="BI279" s="25">
        <v>5563130592.6400003</v>
      </c>
      <c r="BJ279" s="25">
        <v>9239683366.7199993</v>
      </c>
      <c r="BK279" s="25">
        <v>230509723819.03</v>
      </c>
      <c r="BL279" s="25">
        <v>2603833582.1999998</v>
      </c>
      <c r="BM279" s="25">
        <v>230509723819.03</v>
      </c>
      <c r="BN279" s="25">
        <v>2603833582.1999998</v>
      </c>
      <c r="BO279" s="25"/>
      <c r="BP279" s="25"/>
    </row>
    <row r="280" spans="2:68" ht="25.5" customHeight="1" x14ac:dyDescent="0.25">
      <c r="B280" s="18">
        <v>274</v>
      </c>
      <c r="C280" s="16">
        <v>1547</v>
      </c>
      <c r="D280" s="16" t="s">
        <v>3245</v>
      </c>
      <c r="E280" s="16" t="s">
        <v>3246</v>
      </c>
      <c r="F280" s="16" t="s">
        <v>3247</v>
      </c>
      <c r="G280" s="16" t="s">
        <v>114</v>
      </c>
      <c r="H280" s="17" t="s">
        <v>131</v>
      </c>
      <c r="I280" s="24" t="s">
        <v>3248</v>
      </c>
      <c r="J280" s="17" t="s">
        <v>113</v>
      </c>
      <c r="K280" s="16" t="s">
        <v>564</v>
      </c>
      <c r="L280" s="16" t="s">
        <v>3249</v>
      </c>
      <c r="M280" s="16">
        <v>5730022</v>
      </c>
      <c r="N280" s="19" t="s">
        <v>3250</v>
      </c>
      <c r="O280" s="16">
        <v>2</v>
      </c>
      <c r="P280" s="20">
        <v>1496</v>
      </c>
      <c r="Q280" s="20">
        <v>8</v>
      </c>
      <c r="R280" s="25">
        <v>6196495634.7299995</v>
      </c>
      <c r="S280" s="25">
        <v>27939490.550000001</v>
      </c>
      <c r="T280" s="25">
        <v>2590836537.0900002</v>
      </c>
      <c r="U280" s="25" t="s">
        <v>132</v>
      </c>
      <c r="V280" s="25">
        <v>3181491217.0900002</v>
      </c>
      <c r="W280" s="25">
        <v>313861693</v>
      </c>
      <c r="X280" s="25">
        <v>16523669</v>
      </c>
      <c r="Y280" s="25">
        <v>6369083</v>
      </c>
      <c r="Z280" s="25">
        <v>59473945</v>
      </c>
      <c r="AA280" s="25">
        <v>4589419127.25</v>
      </c>
      <c r="AB280" s="25">
        <v>3798641901.0300002</v>
      </c>
      <c r="AC280" s="25" t="s">
        <v>132</v>
      </c>
      <c r="AD280" s="25" t="s">
        <v>132</v>
      </c>
      <c r="AE280" s="25">
        <v>451162430.75</v>
      </c>
      <c r="AF280" s="25" t="s">
        <v>132</v>
      </c>
      <c r="AG280" s="25">
        <v>287235525.47000003</v>
      </c>
      <c r="AH280" s="25">
        <v>25601703</v>
      </c>
      <c r="AI280" s="25">
        <v>26777567</v>
      </c>
      <c r="AJ280" s="25">
        <v>1607076507.48</v>
      </c>
      <c r="AK280" s="25">
        <v>665125741.22000003</v>
      </c>
      <c r="AL280" s="25">
        <v>665125741.22000003</v>
      </c>
      <c r="AM280" s="25">
        <v>826335603.01999998</v>
      </c>
      <c r="AN280" s="25" t="s">
        <v>132</v>
      </c>
      <c r="AO280" s="25">
        <v>49993992</v>
      </c>
      <c r="AP280" s="25">
        <v>65621171.240000002</v>
      </c>
      <c r="AQ280" s="25" t="s">
        <v>132</v>
      </c>
      <c r="AR280" s="25">
        <v>559518175.88999999</v>
      </c>
      <c r="AS280" s="25">
        <v>558671368.88999999</v>
      </c>
      <c r="AT280" s="25">
        <v>846807</v>
      </c>
      <c r="AU280" s="25" t="s">
        <v>132</v>
      </c>
      <c r="AV280" s="25">
        <v>517211434.63</v>
      </c>
      <c r="AW280" s="25">
        <v>451590263.38999999</v>
      </c>
      <c r="AX280" s="25" t="s">
        <v>132</v>
      </c>
      <c r="AY280" s="25" t="s">
        <v>132</v>
      </c>
      <c r="AZ280" s="25" t="s">
        <v>132</v>
      </c>
      <c r="BA280" s="25" t="s">
        <v>132</v>
      </c>
      <c r="BB280" s="25">
        <v>65621171.240000002</v>
      </c>
      <c r="BC280" s="25">
        <v>42306741.259999998</v>
      </c>
      <c r="BD280" s="25">
        <v>42306741.259999998</v>
      </c>
      <c r="BE280" s="25" t="s">
        <v>132</v>
      </c>
      <c r="BF280" s="25" t="s">
        <v>132</v>
      </c>
      <c r="BG280" s="25">
        <v>22422071</v>
      </c>
      <c r="BH280" s="25" t="s">
        <v>132</v>
      </c>
      <c r="BI280" s="25">
        <v>22422071</v>
      </c>
      <c r="BJ280" s="25" t="s">
        <v>132</v>
      </c>
      <c r="BK280" s="25">
        <v>3272007816.0900002</v>
      </c>
      <c r="BL280" s="25">
        <v>10000000</v>
      </c>
      <c r="BM280" s="25">
        <v>3272007816.0900002</v>
      </c>
      <c r="BN280" s="25">
        <v>10000000</v>
      </c>
      <c r="BO280" s="25"/>
      <c r="BP280" s="25"/>
    </row>
    <row r="281" spans="2:68" ht="25.5" customHeight="1" x14ac:dyDescent="0.25">
      <c r="B281" s="18">
        <v>275</v>
      </c>
      <c r="C281" s="16">
        <v>1583</v>
      </c>
      <c r="D281" s="16" t="s">
        <v>696</v>
      </c>
      <c r="E281" s="16" t="s">
        <v>697</v>
      </c>
      <c r="F281" s="16" t="s">
        <v>698</v>
      </c>
      <c r="G281" s="16" t="s">
        <v>423</v>
      </c>
      <c r="H281" s="17" t="s">
        <v>183</v>
      </c>
      <c r="I281" s="24" t="s">
        <v>699</v>
      </c>
      <c r="J281" s="17" t="s">
        <v>700</v>
      </c>
      <c r="K281" s="16" t="s">
        <v>701</v>
      </c>
      <c r="L281" s="16" t="s">
        <v>2106</v>
      </c>
      <c r="M281" s="16">
        <v>6424120</v>
      </c>
      <c r="N281" s="19" t="s">
        <v>702</v>
      </c>
      <c r="O281" s="16">
        <v>1</v>
      </c>
      <c r="P281" s="20">
        <v>9359</v>
      </c>
      <c r="Q281" s="20">
        <v>51</v>
      </c>
      <c r="R281" s="25">
        <v>139037005720.84</v>
      </c>
      <c r="S281" s="25">
        <v>3650954226.2600002</v>
      </c>
      <c r="T281" s="25">
        <v>1980000000</v>
      </c>
      <c r="U281" s="25" t="s">
        <v>132</v>
      </c>
      <c r="V281" s="25">
        <v>113257481751.44</v>
      </c>
      <c r="W281" s="25">
        <v>4344159277.2299995</v>
      </c>
      <c r="X281" s="25">
        <v>9768145773.3799992</v>
      </c>
      <c r="Y281" s="25">
        <v>147812745</v>
      </c>
      <c r="Z281" s="25">
        <v>5888451947.5299997</v>
      </c>
      <c r="AA281" s="25">
        <v>19881411570.869999</v>
      </c>
      <c r="AB281" s="25" t="s">
        <v>132</v>
      </c>
      <c r="AC281" s="25" t="s">
        <v>132</v>
      </c>
      <c r="AD281" s="25">
        <v>12991666656</v>
      </c>
      <c r="AE281" s="25">
        <v>2449642266.9699998</v>
      </c>
      <c r="AF281" s="25">
        <v>820082</v>
      </c>
      <c r="AG281" s="25">
        <v>4079412820.9000001</v>
      </c>
      <c r="AH281" s="25">
        <v>73804237</v>
      </c>
      <c r="AI281" s="25">
        <v>286065508</v>
      </c>
      <c r="AJ281" s="25">
        <v>119155594149.97</v>
      </c>
      <c r="AK281" s="25">
        <v>94395616907.220001</v>
      </c>
      <c r="AL281" s="25">
        <v>94395616907.220001</v>
      </c>
      <c r="AM281" s="25">
        <v>11212266698.5</v>
      </c>
      <c r="AN281" s="25">
        <v>2974810884.1599998</v>
      </c>
      <c r="AO281" s="25">
        <v>5623817239.0200005</v>
      </c>
      <c r="AP281" s="25">
        <v>4949082421.0699997</v>
      </c>
      <c r="AQ281" s="25" t="s">
        <v>132</v>
      </c>
      <c r="AR281" s="25">
        <v>14770430571.059999</v>
      </c>
      <c r="AS281" s="25">
        <v>14395152108.18</v>
      </c>
      <c r="AT281" s="25">
        <v>375278462.88</v>
      </c>
      <c r="AU281" s="25" t="s">
        <v>132</v>
      </c>
      <c r="AV281" s="25">
        <v>14770430571.059999</v>
      </c>
      <c r="AW281" s="25">
        <v>9821348149.9899998</v>
      </c>
      <c r="AX281" s="25" t="s">
        <v>132</v>
      </c>
      <c r="AY281" s="25" t="s">
        <v>132</v>
      </c>
      <c r="AZ281" s="25" t="s">
        <v>132</v>
      </c>
      <c r="BA281" s="25" t="s">
        <v>132</v>
      </c>
      <c r="BB281" s="25">
        <v>4949082421.0699997</v>
      </c>
      <c r="BC281" s="25" t="s">
        <v>132</v>
      </c>
      <c r="BD281" s="25" t="s">
        <v>132</v>
      </c>
      <c r="BE281" s="25" t="s">
        <v>132</v>
      </c>
      <c r="BF281" s="25" t="s">
        <v>132</v>
      </c>
      <c r="BG281" s="25">
        <v>1615171414.1500001</v>
      </c>
      <c r="BH281" s="25">
        <v>2282636260.21</v>
      </c>
      <c r="BI281" s="25">
        <v>1615171414.1500001</v>
      </c>
      <c r="BJ281" s="25">
        <v>2282636260.21</v>
      </c>
      <c r="BK281" s="25">
        <v>117367926131.23</v>
      </c>
      <c r="BL281" s="25">
        <v>36960000000</v>
      </c>
      <c r="BM281" s="25">
        <v>117367926131.23</v>
      </c>
      <c r="BN281" s="25">
        <v>36960000000</v>
      </c>
      <c r="BO281" s="25"/>
      <c r="BP281" s="25"/>
    </row>
    <row r="282" spans="2:68" ht="25.5" customHeight="1" x14ac:dyDescent="0.25">
      <c r="B282" s="18">
        <v>276</v>
      </c>
      <c r="C282" s="16">
        <v>1588</v>
      </c>
      <c r="D282" s="16" t="s">
        <v>3251</v>
      </c>
      <c r="E282" s="16" t="s">
        <v>3252</v>
      </c>
      <c r="F282" s="16" t="s">
        <v>3253</v>
      </c>
      <c r="G282" s="16" t="s">
        <v>115</v>
      </c>
      <c r="H282" s="17" t="s">
        <v>183</v>
      </c>
      <c r="I282" s="24" t="s">
        <v>3254</v>
      </c>
      <c r="J282" s="17" t="s">
        <v>700</v>
      </c>
      <c r="K282" s="16" t="s">
        <v>701</v>
      </c>
      <c r="L282" s="16" t="s">
        <v>3255</v>
      </c>
      <c r="M282" s="16">
        <v>6642670</v>
      </c>
      <c r="N282" s="19" t="s">
        <v>3256</v>
      </c>
      <c r="O282" s="16">
        <v>2</v>
      </c>
      <c r="P282" s="20">
        <v>364</v>
      </c>
      <c r="Q282" s="20">
        <v>7</v>
      </c>
      <c r="R282" s="25">
        <v>5308804363.9499998</v>
      </c>
      <c r="S282" s="25">
        <v>556850975.98000002</v>
      </c>
      <c r="T282" s="25" t="s">
        <v>132</v>
      </c>
      <c r="U282" s="25" t="s">
        <v>132</v>
      </c>
      <c r="V282" s="25">
        <v>1066710280.46</v>
      </c>
      <c r="W282" s="25">
        <v>189986707.72</v>
      </c>
      <c r="X282" s="25">
        <v>615918506.79999995</v>
      </c>
      <c r="Y282" s="25">
        <v>8436555</v>
      </c>
      <c r="Z282" s="25">
        <v>2870901337.9899998</v>
      </c>
      <c r="AA282" s="25">
        <v>79246463.930000007</v>
      </c>
      <c r="AB282" s="25" t="s">
        <v>132</v>
      </c>
      <c r="AC282" s="25" t="s">
        <v>132</v>
      </c>
      <c r="AD282" s="25" t="s">
        <v>132</v>
      </c>
      <c r="AE282" s="25">
        <v>66826625.93</v>
      </c>
      <c r="AF282" s="25">
        <v>944683</v>
      </c>
      <c r="AG282" s="25">
        <v>3123111</v>
      </c>
      <c r="AH282" s="25">
        <v>2163994</v>
      </c>
      <c r="AI282" s="25">
        <v>6188050</v>
      </c>
      <c r="AJ282" s="25">
        <v>5229557900.0100002</v>
      </c>
      <c r="AK282" s="25">
        <v>2565479341.04</v>
      </c>
      <c r="AL282" s="25">
        <v>2565479341.04</v>
      </c>
      <c r="AM282" s="25" t="s">
        <v>132</v>
      </c>
      <c r="AN282" s="25">
        <v>48115570.490000002</v>
      </c>
      <c r="AO282" s="25">
        <v>2847774361.9899998</v>
      </c>
      <c r="AP282" s="25">
        <v>-33812258</v>
      </c>
      <c r="AQ282" s="25">
        <v>-197999115.50999999</v>
      </c>
      <c r="AR282" s="25">
        <v>160805843.09999999</v>
      </c>
      <c r="AS282" s="25">
        <v>154310831.56</v>
      </c>
      <c r="AT282" s="25">
        <v>6495011.54</v>
      </c>
      <c r="AU282" s="25" t="s">
        <v>132</v>
      </c>
      <c r="AV282" s="25">
        <v>160805843.24000001</v>
      </c>
      <c r="AW282" s="25">
        <v>188147273.24000001</v>
      </c>
      <c r="AX282" s="25" t="s">
        <v>132</v>
      </c>
      <c r="AY282" s="25">
        <v>6470828</v>
      </c>
      <c r="AZ282" s="25" t="s">
        <v>132</v>
      </c>
      <c r="BA282" s="25" t="s">
        <v>132</v>
      </c>
      <c r="BB282" s="25">
        <v>-33812258</v>
      </c>
      <c r="BC282" s="25" t="s">
        <v>132</v>
      </c>
      <c r="BD282" s="25" t="s">
        <v>132</v>
      </c>
      <c r="BE282" s="25" t="s">
        <v>132</v>
      </c>
      <c r="BF282" s="25" t="s">
        <v>132</v>
      </c>
      <c r="BG282" s="25">
        <v>12101073</v>
      </c>
      <c r="BH282" s="25">
        <v>276958961</v>
      </c>
      <c r="BI282" s="25">
        <v>12101073</v>
      </c>
      <c r="BJ282" s="25">
        <v>276958961</v>
      </c>
      <c r="BK282" s="25">
        <v>147777474</v>
      </c>
      <c r="BL282" s="25">
        <v>267800000</v>
      </c>
      <c r="BM282" s="25">
        <v>147777474</v>
      </c>
      <c r="BN282" s="25">
        <v>267800000</v>
      </c>
      <c r="BO282" s="25"/>
      <c r="BP282" s="25"/>
    </row>
    <row r="283" spans="2:68" ht="25.5" customHeight="1" x14ac:dyDescent="0.25">
      <c r="B283" s="18">
        <v>277</v>
      </c>
      <c r="C283" s="16">
        <v>1589</v>
      </c>
      <c r="D283" s="16" t="s">
        <v>3257</v>
      </c>
      <c r="E283" s="16" t="s">
        <v>3258</v>
      </c>
      <c r="F283" s="16" t="s">
        <v>3259</v>
      </c>
      <c r="G283" s="16" t="s">
        <v>2332</v>
      </c>
      <c r="H283" s="17" t="s">
        <v>2333</v>
      </c>
      <c r="I283" s="24" t="s">
        <v>3260</v>
      </c>
      <c r="J283" s="17" t="s">
        <v>700</v>
      </c>
      <c r="K283" s="16" t="s">
        <v>701</v>
      </c>
      <c r="L283" s="16" t="s">
        <v>3261</v>
      </c>
      <c r="M283" s="16">
        <v>6531542</v>
      </c>
      <c r="N283" s="19" t="s">
        <v>3262</v>
      </c>
      <c r="O283" s="16">
        <v>2</v>
      </c>
      <c r="P283" s="20">
        <v>6</v>
      </c>
      <c r="Q283" s="20">
        <v>95</v>
      </c>
      <c r="R283" s="25">
        <v>6304471199.7799997</v>
      </c>
      <c r="S283" s="25">
        <v>550388445.70000005</v>
      </c>
      <c r="T283" s="25" t="s">
        <v>132</v>
      </c>
      <c r="U283" s="25">
        <v>71927375.269999996</v>
      </c>
      <c r="V283" s="25" t="s">
        <v>132</v>
      </c>
      <c r="W283" s="25">
        <v>1477316342.49</v>
      </c>
      <c r="X283" s="25">
        <v>2160121165.27</v>
      </c>
      <c r="Y283" s="25">
        <v>1509089018.6600001</v>
      </c>
      <c r="Z283" s="25">
        <v>535628852.38999999</v>
      </c>
      <c r="AA283" s="25">
        <v>4236427340.9699998</v>
      </c>
      <c r="AB283" s="25" t="s">
        <v>132</v>
      </c>
      <c r="AC283" s="25" t="s">
        <v>132</v>
      </c>
      <c r="AD283" s="25">
        <v>2967589962</v>
      </c>
      <c r="AE283" s="25">
        <v>501179364.25999999</v>
      </c>
      <c r="AF283" s="25" t="s">
        <v>132</v>
      </c>
      <c r="AG283" s="25">
        <v>88015402.090000004</v>
      </c>
      <c r="AH283" s="25">
        <v>416508692.47000003</v>
      </c>
      <c r="AI283" s="25">
        <v>263133920.15000001</v>
      </c>
      <c r="AJ283" s="25">
        <v>2068043858.8099999</v>
      </c>
      <c r="AK283" s="25">
        <v>757386765.72000003</v>
      </c>
      <c r="AL283" s="25">
        <v>757386765.72000003</v>
      </c>
      <c r="AM283" s="25">
        <v>594017588.72000003</v>
      </c>
      <c r="AN283" s="25">
        <v>694162261.39999998</v>
      </c>
      <c r="AO283" s="25" t="s">
        <v>132</v>
      </c>
      <c r="AP283" s="25">
        <v>22477242.969999999</v>
      </c>
      <c r="AQ283" s="25" t="s">
        <v>132</v>
      </c>
      <c r="AR283" s="25">
        <v>5915866310.0699997</v>
      </c>
      <c r="AS283" s="25">
        <v>5884622132</v>
      </c>
      <c r="AT283" s="25">
        <v>23294209.07</v>
      </c>
      <c r="AU283" s="25">
        <v>7949969</v>
      </c>
      <c r="AV283" s="25">
        <v>4008758960.0100002</v>
      </c>
      <c r="AW283" s="25">
        <v>3919367760.8699999</v>
      </c>
      <c r="AX283" s="25">
        <v>33338373</v>
      </c>
      <c r="AY283" s="25">
        <v>31231483.170000002</v>
      </c>
      <c r="AZ283" s="25">
        <v>2344100</v>
      </c>
      <c r="BA283" s="25" t="s">
        <v>132</v>
      </c>
      <c r="BB283" s="25">
        <v>22477242.969999999</v>
      </c>
      <c r="BC283" s="25">
        <v>1907107350.0599999</v>
      </c>
      <c r="BD283" s="25">
        <v>1907107350.0599999</v>
      </c>
      <c r="BE283" s="25" t="s">
        <v>132</v>
      </c>
      <c r="BF283" s="25" t="s">
        <v>132</v>
      </c>
      <c r="BG283" s="25" t="s">
        <v>132</v>
      </c>
      <c r="BH283" s="25">
        <v>250516642</v>
      </c>
      <c r="BI283" s="25" t="s">
        <v>132</v>
      </c>
      <c r="BJ283" s="25">
        <v>250516642</v>
      </c>
      <c r="BK283" s="25">
        <v>600000000</v>
      </c>
      <c r="BL283" s="25">
        <v>600000000</v>
      </c>
      <c r="BM283" s="25">
        <v>600000000</v>
      </c>
      <c r="BN283" s="25">
        <v>600000000</v>
      </c>
      <c r="BO283" s="25"/>
      <c r="BP283" s="25"/>
    </row>
    <row r="284" spans="2:68" ht="25.5" customHeight="1" x14ac:dyDescent="0.25">
      <c r="B284" s="18">
        <v>278</v>
      </c>
      <c r="C284" s="16">
        <v>1603</v>
      </c>
      <c r="D284" s="16" t="s">
        <v>703</v>
      </c>
      <c r="E284" s="16" t="s">
        <v>704</v>
      </c>
      <c r="F284" s="16" t="s">
        <v>705</v>
      </c>
      <c r="G284" s="16" t="s">
        <v>115</v>
      </c>
      <c r="H284" s="17" t="s">
        <v>179</v>
      </c>
      <c r="I284" s="24" t="s">
        <v>706</v>
      </c>
      <c r="J284" s="17" t="s">
        <v>113</v>
      </c>
      <c r="K284" s="16" t="s">
        <v>707</v>
      </c>
      <c r="L284" s="16" t="s">
        <v>2107</v>
      </c>
      <c r="M284" s="16">
        <v>8442029</v>
      </c>
      <c r="N284" s="19" t="s">
        <v>708</v>
      </c>
      <c r="O284" s="16">
        <v>1</v>
      </c>
      <c r="P284" s="20">
        <v>2806</v>
      </c>
      <c r="Q284" s="20">
        <v>97</v>
      </c>
      <c r="R284" s="25">
        <v>26527314204</v>
      </c>
      <c r="S284" s="25">
        <v>1695827076</v>
      </c>
      <c r="T284" s="25">
        <v>1684465590</v>
      </c>
      <c r="U284" s="25">
        <v>6278228128</v>
      </c>
      <c r="V284" s="25">
        <v>5849912986</v>
      </c>
      <c r="W284" s="25">
        <v>2200990720</v>
      </c>
      <c r="X284" s="25">
        <v>2740602126</v>
      </c>
      <c r="Y284" s="25">
        <v>507342829</v>
      </c>
      <c r="Z284" s="25">
        <v>5569944749</v>
      </c>
      <c r="AA284" s="25">
        <v>9427357000</v>
      </c>
      <c r="AB284" s="25" t="s">
        <v>132</v>
      </c>
      <c r="AC284" s="25" t="s">
        <v>132</v>
      </c>
      <c r="AD284" s="25">
        <v>1914223498</v>
      </c>
      <c r="AE284" s="25">
        <v>4214726156</v>
      </c>
      <c r="AF284" s="25">
        <v>42961</v>
      </c>
      <c r="AG284" s="25">
        <v>206301799</v>
      </c>
      <c r="AH284" s="25">
        <v>266865629</v>
      </c>
      <c r="AI284" s="25">
        <v>2825196957</v>
      </c>
      <c r="AJ284" s="25">
        <v>17099957204</v>
      </c>
      <c r="AK284" s="25">
        <v>4422081331</v>
      </c>
      <c r="AL284" s="25">
        <v>4422081331</v>
      </c>
      <c r="AM284" s="25">
        <v>2381937448</v>
      </c>
      <c r="AN284" s="25">
        <v>4878916513</v>
      </c>
      <c r="AO284" s="25">
        <v>5216592359</v>
      </c>
      <c r="AP284" s="25">
        <v>200429553</v>
      </c>
      <c r="AQ284" s="25" t="s">
        <v>132</v>
      </c>
      <c r="AR284" s="25">
        <v>61306471514</v>
      </c>
      <c r="AS284" s="25">
        <v>60955869474</v>
      </c>
      <c r="AT284" s="25">
        <v>350602040</v>
      </c>
      <c r="AU284" s="25" t="s">
        <v>132</v>
      </c>
      <c r="AV284" s="25">
        <v>4426575596</v>
      </c>
      <c r="AW284" s="25">
        <v>1745029331</v>
      </c>
      <c r="AX284" s="25">
        <v>2418662913</v>
      </c>
      <c r="AY284" s="25">
        <v>62453799</v>
      </c>
      <c r="AZ284" s="25" t="s">
        <v>132</v>
      </c>
      <c r="BA284" s="25" t="s">
        <v>132</v>
      </c>
      <c r="BB284" s="25">
        <v>200429553</v>
      </c>
      <c r="BC284" s="25">
        <v>56879895918</v>
      </c>
      <c r="BD284" s="25">
        <v>56879895918</v>
      </c>
      <c r="BE284" s="25" t="s">
        <v>132</v>
      </c>
      <c r="BF284" s="25" t="s">
        <v>132</v>
      </c>
      <c r="BG284" s="25">
        <v>140858010</v>
      </c>
      <c r="BH284" s="25">
        <v>10119987642</v>
      </c>
      <c r="BI284" s="25">
        <v>140858010</v>
      </c>
      <c r="BJ284" s="25">
        <v>10119987642</v>
      </c>
      <c r="BK284" s="25">
        <v>6346620594</v>
      </c>
      <c r="BL284" s="25">
        <v>184800000</v>
      </c>
      <c r="BM284" s="25">
        <v>6346620594</v>
      </c>
      <c r="BN284" s="25">
        <v>184800000</v>
      </c>
      <c r="BO284" s="25"/>
      <c r="BP284" s="25"/>
    </row>
    <row r="285" spans="2:68" ht="25.5" customHeight="1" x14ac:dyDescent="0.25">
      <c r="B285" s="18">
        <v>279</v>
      </c>
      <c r="C285" s="16">
        <v>1612</v>
      </c>
      <c r="D285" s="16" t="s">
        <v>3263</v>
      </c>
      <c r="E285" s="16" t="s">
        <v>3264</v>
      </c>
      <c r="F285" s="16" t="s">
        <v>3265</v>
      </c>
      <c r="G285" s="16" t="s">
        <v>114</v>
      </c>
      <c r="H285" s="17" t="s">
        <v>131</v>
      </c>
      <c r="I285" s="24" t="s">
        <v>3266</v>
      </c>
      <c r="J285" s="17" t="s">
        <v>113</v>
      </c>
      <c r="K285" s="16" t="s">
        <v>3267</v>
      </c>
      <c r="L285" s="16" t="s">
        <v>3268</v>
      </c>
      <c r="M285" s="16">
        <v>5512155</v>
      </c>
      <c r="N285" s="19" t="s">
        <v>3269</v>
      </c>
      <c r="O285" s="16">
        <v>2</v>
      </c>
      <c r="P285" s="20">
        <v>930</v>
      </c>
      <c r="Q285" s="20">
        <v>7</v>
      </c>
      <c r="R285" s="25">
        <v>3989966462.3800001</v>
      </c>
      <c r="S285" s="25">
        <v>141699525.81</v>
      </c>
      <c r="T285" s="25">
        <v>82291694.459999993</v>
      </c>
      <c r="U285" s="25" t="s">
        <v>132</v>
      </c>
      <c r="V285" s="25">
        <v>2567787554.0100002</v>
      </c>
      <c r="W285" s="25">
        <v>818322745.10000002</v>
      </c>
      <c r="X285" s="25">
        <v>285685992</v>
      </c>
      <c r="Y285" s="25" t="s">
        <v>132</v>
      </c>
      <c r="Z285" s="25">
        <v>94178951</v>
      </c>
      <c r="AA285" s="25">
        <v>2516525450.48</v>
      </c>
      <c r="AB285" s="25">
        <v>1553774394.97</v>
      </c>
      <c r="AC285" s="25" t="s">
        <v>132</v>
      </c>
      <c r="AD285" s="25">
        <v>308502675</v>
      </c>
      <c r="AE285" s="25">
        <v>235348869.91999999</v>
      </c>
      <c r="AF285" s="25">
        <v>7000</v>
      </c>
      <c r="AG285" s="25">
        <v>345809242.58999997</v>
      </c>
      <c r="AH285" s="25">
        <v>49827610</v>
      </c>
      <c r="AI285" s="25">
        <v>23255658</v>
      </c>
      <c r="AJ285" s="25">
        <v>1473441011.9000001</v>
      </c>
      <c r="AK285" s="25">
        <v>113814073.97</v>
      </c>
      <c r="AL285" s="25">
        <v>113814073.97</v>
      </c>
      <c r="AM285" s="25">
        <v>290804456.81999999</v>
      </c>
      <c r="AN285" s="25">
        <v>863296965.54999995</v>
      </c>
      <c r="AO285" s="25">
        <v>134011156</v>
      </c>
      <c r="AP285" s="25">
        <v>71514359.560000002</v>
      </c>
      <c r="AQ285" s="25" t="s">
        <v>132</v>
      </c>
      <c r="AR285" s="25">
        <v>453173835.80000001</v>
      </c>
      <c r="AS285" s="25">
        <v>385013874.80000001</v>
      </c>
      <c r="AT285" s="25">
        <v>68159961</v>
      </c>
      <c r="AU285" s="25" t="s">
        <v>132</v>
      </c>
      <c r="AV285" s="25">
        <v>412022406.80000001</v>
      </c>
      <c r="AW285" s="25">
        <v>340498331.24000001</v>
      </c>
      <c r="AX285" s="25" t="s">
        <v>132</v>
      </c>
      <c r="AY285" s="25">
        <v>9716</v>
      </c>
      <c r="AZ285" s="25" t="s">
        <v>132</v>
      </c>
      <c r="BA285" s="25" t="s">
        <v>132</v>
      </c>
      <c r="BB285" s="25">
        <v>71514359.560000002</v>
      </c>
      <c r="BC285" s="25">
        <v>41151429</v>
      </c>
      <c r="BD285" s="25">
        <v>41151429</v>
      </c>
      <c r="BE285" s="25" t="s">
        <v>132</v>
      </c>
      <c r="BF285" s="25" t="s">
        <v>132</v>
      </c>
      <c r="BG285" s="25">
        <v>8951331</v>
      </c>
      <c r="BH285" s="25">
        <v>30664255</v>
      </c>
      <c r="BI285" s="25">
        <v>8951331</v>
      </c>
      <c r="BJ285" s="25">
        <v>30664255</v>
      </c>
      <c r="BK285" s="25">
        <v>4571750447.0200005</v>
      </c>
      <c r="BL285" s="25">
        <v>6160000</v>
      </c>
      <c r="BM285" s="25">
        <v>4571750447.0200005</v>
      </c>
      <c r="BN285" s="25">
        <v>6160000</v>
      </c>
      <c r="BO285" s="25"/>
      <c r="BP285" s="25"/>
    </row>
    <row r="286" spans="2:68" ht="25.5" customHeight="1" x14ac:dyDescent="0.25">
      <c r="B286" s="18">
        <v>280</v>
      </c>
      <c r="C286" s="16">
        <v>1615</v>
      </c>
      <c r="D286" s="16" t="s">
        <v>709</v>
      </c>
      <c r="E286" s="16" t="s">
        <v>710</v>
      </c>
      <c r="F286" s="16" t="s">
        <v>711</v>
      </c>
      <c r="G286" s="16" t="s">
        <v>112</v>
      </c>
      <c r="H286" s="17" t="s">
        <v>133</v>
      </c>
      <c r="I286" s="24" t="s">
        <v>712</v>
      </c>
      <c r="J286" s="17" t="s">
        <v>113</v>
      </c>
      <c r="K286" s="16" t="s">
        <v>564</v>
      </c>
      <c r="L286" s="16" t="s">
        <v>2108</v>
      </c>
      <c r="M286" s="16">
        <v>2160202</v>
      </c>
      <c r="N286" s="19" t="s">
        <v>2109</v>
      </c>
      <c r="O286" s="16">
        <v>1</v>
      </c>
      <c r="P286" s="20">
        <v>4524</v>
      </c>
      <c r="Q286" s="20">
        <v>19</v>
      </c>
      <c r="R286" s="25">
        <v>31062673755.98</v>
      </c>
      <c r="S286" s="25">
        <v>721652226.71000004</v>
      </c>
      <c r="T286" s="25">
        <v>2622310754.1399999</v>
      </c>
      <c r="U286" s="25" t="s">
        <v>132</v>
      </c>
      <c r="V286" s="25">
        <v>26474821708.25</v>
      </c>
      <c r="W286" s="25">
        <v>419287381.88999999</v>
      </c>
      <c r="X286" s="25">
        <v>787609692.49000001</v>
      </c>
      <c r="Y286" s="25">
        <v>28445503</v>
      </c>
      <c r="Z286" s="25">
        <v>8546489.5</v>
      </c>
      <c r="AA286" s="25">
        <v>15942534622.73</v>
      </c>
      <c r="AB286" s="25">
        <v>13823214475.440001</v>
      </c>
      <c r="AC286" s="25" t="s">
        <v>132</v>
      </c>
      <c r="AD286" s="25" t="s">
        <v>132</v>
      </c>
      <c r="AE286" s="25">
        <v>1058372378.24</v>
      </c>
      <c r="AF286" s="25">
        <v>1925342</v>
      </c>
      <c r="AG286" s="25">
        <v>452613193.18000001</v>
      </c>
      <c r="AH286" s="25">
        <v>483425268.87</v>
      </c>
      <c r="AI286" s="25">
        <v>122983965</v>
      </c>
      <c r="AJ286" s="25">
        <v>15120139133.25</v>
      </c>
      <c r="AK286" s="25">
        <v>9276204784.5900002</v>
      </c>
      <c r="AL286" s="25">
        <v>9276204784.5900002</v>
      </c>
      <c r="AM286" s="25">
        <v>3255570919.9000001</v>
      </c>
      <c r="AN286" s="25">
        <v>1223648024.6800001</v>
      </c>
      <c r="AO286" s="25">
        <v>152152</v>
      </c>
      <c r="AP286" s="25">
        <v>1364563252.0799999</v>
      </c>
      <c r="AQ286" s="25" t="s">
        <v>132</v>
      </c>
      <c r="AR286" s="25">
        <v>3552644128.4099998</v>
      </c>
      <c r="AS286" s="25">
        <v>3408571319.0500002</v>
      </c>
      <c r="AT286" s="25">
        <v>144072809.36000001</v>
      </c>
      <c r="AU286" s="25" t="s">
        <v>132</v>
      </c>
      <c r="AV286" s="25">
        <v>3067080429.6100001</v>
      </c>
      <c r="AW286" s="25">
        <v>1681599638.46</v>
      </c>
      <c r="AX286" s="25" t="s">
        <v>132</v>
      </c>
      <c r="AY286" s="25">
        <v>20917539.07</v>
      </c>
      <c r="AZ286" s="25" t="s">
        <v>132</v>
      </c>
      <c r="BA286" s="25" t="s">
        <v>132</v>
      </c>
      <c r="BB286" s="25">
        <v>1364563252.0799999</v>
      </c>
      <c r="BC286" s="25">
        <v>485563698.80000001</v>
      </c>
      <c r="BD286" s="25">
        <v>485563698.80000001</v>
      </c>
      <c r="BE286" s="25" t="s">
        <v>132</v>
      </c>
      <c r="BF286" s="25" t="s">
        <v>132</v>
      </c>
      <c r="BG286" s="25">
        <v>135858051.77000001</v>
      </c>
      <c r="BH286" s="25">
        <v>8870473944.0900002</v>
      </c>
      <c r="BI286" s="25">
        <v>135858051.77000001</v>
      </c>
      <c r="BJ286" s="25">
        <v>8870473944.0900002</v>
      </c>
      <c r="BK286" s="25">
        <v>35349457028.480003</v>
      </c>
      <c r="BL286" s="25">
        <v>1848000000</v>
      </c>
      <c r="BM286" s="25">
        <v>35349457028.480003</v>
      </c>
      <c r="BN286" s="25">
        <v>1848000000</v>
      </c>
      <c r="BO286" s="25"/>
      <c r="BP286" s="25"/>
    </row>
    <row r="287" spans="2:68" ht="25.5" customHeight="1" x14ac:dyDescent="0.25">
      <c r="B287" s="18">
        <v>281</v>
      </c>
      <c r="C287" s="16">
        <v>1630</v>
      </c>
      <c r="D287" s="16" t="s">
        <v>713</v>
      </c>
      <c r="E287" s="16" t="s">
        <v>714</v>
      </c>
      <c r="F287" s="16" t="s">
        <v>715</v>
      </c>
      <c r="G287" s="16" t="s">
        <v>112</v>
      </c>
      <c r="H287" s="17" t="s">
        <v>133</v>
      </c>
      <c r="I287" s="24" t="s">
        <v>716</v>
      </c>
      <c r="J287" s="17" t="s">
        <v>113</v>
      </c>
      <c r="K287" s="16" t="s">
        <v>564</v>
      </c>
      <c r="L287" s="16" t="s">
        <v>2110</v>
      </c>
      <c r="M287" s="16">
        <v>5120280</v>
      </c>
      <c r="N287" s="19" t="s">
        <v>1839</v>
      </c>
      <c r="O287" s="16">
        <v>1</v>
      </c>
      <c r="P287" s="20">
        <v>1469</v>
      </c>
      <c r="Q287" s="20">
        <v>6</v>
      </c>
      <c r="R287" s="25">
        <v>7717309986.0799999</v>
      </c>
      <c r="S287" s="25">
        <v>209855541.63999999</v>
      </c>
      <c r="T287" s="25">
        <v>1823995919.6600001</v>
      </c>
      <c r="U287" s="25" t="s">
        <v>132</v>
      </c>
      <c r="V287" s="25">
        <v>5510350359.8599997</v>
      </c>
      <c r="W287" s="25">
        <v>13292313.92</v>
      </c>
      <c r="X287" s="25">
        <v>21282847</v>
      </c>
      <c r="Y287" s="25" t="s">
        <v>132</v>
      </c>
      <c r="Z287" s="25">
        <v>138533004</v>
      </c>
      <c r="AA287" s="25">
        <v>1986526241.1300001</v>
      </c>
      <c r="AB287" s="25">
        <v>1615761784.97</v>
      </c>
      <c r="AC287" s="25" t="s">
        <v>132</v>
      </c>
      <c r="AD287" s="25" t="s">
        <v>132</v>
      </c>
      <c r="AE287" s="25">
        <v>22343233.760000002</v>
      </c>
      <c r="AF287" s="25" t="s">
        <v>132</v>
      </c>
      <c r="AG287" s="25">
        <v>310992520.76999998</v>
      </c>
      <c r="AH287" s="25">
        <v>22261660.629999999</v>
      </c>
      <c r="AI287" s="25">
        <v>15167041</v>
      </c>
      <c r="AJ287" s="25">
        <v>5730783744.9499998</v>
      </c>
      <c r="AK287" s="25">
        <v>4423473346.8599997</v>
      </c>
      <c r="AL287" s="25">
        <v>4423473346.8599997</v>
      </c>
      <c r="AM287" s="25">
        <v>849039704.44000006</v>
      </c>
      <c r="AN287" s="25">
        <v>64526957.479999997</v>
      </c>
      <c r="AO287" s="25">
        <v>146103000</v>
      </c>
      <c r="AP287" s="25">
        <v>247640736.16999999</v>
      </c>
      <c r="AQ287" s="25" t="s">
        <v>132</v>
      </c>
      <c r="AR287" s="25">
        <v>643245638.01999998</v>
      </c>
      <c r="AS287" s="25">
        <v>641596122.01999998</v>
      </c>
      <c r="AT287" s="25">
        <v>1649516</v>
      </c>
      <c r="AU287" s="25" t="s">
        <v>132</v>
      </c>
      <c r="AV287" s="25">
        <v>611479118.01999998</v>
      </c>
      <c r="AW287" s="25">
        <v>223812041.84999999</v>
      </c>
      <c r="AX287" s="25" t="s">
        <v>132</v>
      </c>
      <c r="AY287" s="25">
        <v>140026340</v>
      </c>
      <c r="AZ287" s="25" t="s">
        <v>132</v>
      </c>
      <c r="BA287" s="25" t="s">
        <v>132</v>
      </c>
      <c r="BB287" s="25">
        <v>247640736.16999999</v>
      </c>
      <c r="BC287" s="25">
        <v>31766520</v>
      </c>
      <c r="BD287" s="25">
        <v>31766520</v>
      </c>
      <c r="BE287" s="25" t="s">
        <v>132</v>
      </c>
      <c r="BF287" s="25" t="s">
        <v>132</v>
      </c>
      <c r="BG287" s="25" t="s">
        <v>132</v>
      </c>
      <c r="BH287" s="25">
        <v>35200326</v>
      </c>
      <c r="BI287" s="25" t="s">
        <v>132</v>
      </c>
      <c r="BJ287" s="25">
        <v>35200326</v>
      </c>
      <c r="BK287" s="25">
        <v>5660174712.8599997</v>
      </c>
      <c r="BL287" s="25">
        <v>2464000000</v>
      </c>
      <c r="BM287" s="25">
        <v>5660174712.8599997</v>
      </c>
      <c r="BN287" s="25">
        <v>2464000000</v>
      </c>
      <c r="BO287" s="25"/>
      <c r="BP287" s="25"/>
    </row>
    <row r="288" spans="2:68" ht="25.5" customHeight="1" x14ac:dyDescent="0.25">
      <c r="B288" s="18">
        <v>282</v>
      </c>
      <c r="C288" s="16">
        <v>1632</v>
      </c>
      <c r="D288" s="16" t="s">
        <v>717</v>
      </c>
      <c r="E288" s="16" t="s">
        <v>718</v>
      </c>
      <c r="F288" s="16" t="s">
        <v>719</v>
      </c>
      <c r="G288" s="16" t="s">
        <v>112</v>
      </c>
      <c r="H288" s="17" t="s">
        <v>133</v>
      </c>
      <c r="I288" s="24" t="s">
        <v>720</v>
      </c>
      <c r="J288" s="17" t="s">
        <v>113</v>
      </c>
      <c r="K288" s="16" t="s">
        <v>564</v>
      </c>
      <c r="L288" s="16" t="s">
        <v>2111</v>
      </c>
      <c r="M288" s="16">
        <v>4440226</v>
      </c>
      <c r="N288" s="19" t="s">
        <v>721</v>
      </c>
      <c r="O288" s="16">
        <v>1</v>
      </c>
      <c r="P288" s="20">
        <v>3071</v>
      </c>
      <c r="Q288" s="20">
        <v>23</v>
      </c>
      <c r="R288" s="25">
        <v>13585605433.639999</v>
      </c>
      <c r="S288" s="25">
        <v>504682115.17000002</v>
      </c>
      <c r="T288" s="25">
        <v>932109864.15999997</v>
      </c>
      <c r="U288" s="25" t="s">
        <v>132</v>
      </c>
      <c r="V288" s="25">
        <v>11493791075.33</v>
      </c>
      <c r="W288" s="25">
        <v>182238435.97</v>
      </c>
      <c r="X288" s="25">
        <v>177383797.22</v>
      </c>
      <c r="Y288" s="25">
        <v>6678797</v>
      </c>
      <c r="Z288" s="25">
        <v>288721348.79000002</v>
      </c>
      <c r="AA288" s="25">
        <v>6135637194.79</v>
      </c>
      <c r="AB288" s="25">
        <v>5700142074.96</v>
      </c>
      <c r="AC288" s="25" t="s">
        <v>132</v>
      </c>
      <c r="AD288" s="25" t="s">
        <v>132</v>
      </c>
      <c r="AE288" s="25">
        <v>206307008.33000001</v>
      </c>
      <c r="AF288" s="25" t="s">
        <v>132</v>
      </c>
      <c r="AG288" s="25">
        <v>159521217.5</v>
      </c>
      <c r="AH288" s="25">
        <v>10190060</v>
      </c>
      <c r="AI288" s="25">
        <v>59476834</v>
      </c>
      <c r="AJ288" s="25">
        <v>7449968238.8500004</v>
      </c>
      <c r="AK288" s="25">
        <v>5934394053.6199999</v>
      </c>
      <c r="AL288" s="25">
        <v>5934394053.6199999</v>
      </c>
      <c r="AM288" s="25">
        <v>943844826.76999998</v>
      </c>
      <c r="AN288" s="25">
        <v>71865578.569999993</v>
      </c>
      <c r="AO288" s="25">
        <v>255786898.47</v>
      </c>
      <c r="AP288" s="25">
        <v>244076881.41999999</v>
      </c>
      <c r="AQ288" s="25" t="s">
        <v>132</v>
      </c>
      <c r="AR288" s="25">
        <v>1482469290.1099999</v>
      </c>
      <c r="AS288" s="25">
        <v>1473105756.3199999</v>
      </c>
      <c r="AT288" s="25">
        <v>9363533.7899999991</v>
      </c>
      <c r="AU288" s="25" t="s">
        <v>132</v>
      </c>
      <c r="AV288" s="25">
        <v>1254845497.9300001</v>
      </c>
      <c r="AW288" s="25">
        <v>886869607.50999999</v>
      </c>
      <c r="AX288" s="25" t="s">
        <v>132</v>
      </c>
      <c r="AY288" s="25">
        <v>123899009</v>
      </c>
      <c r="AZ288" s="25" t="s">
        <v>132</v>
      </c>
      <c r="BA288" s="25" t="s">
        <v>132</v>
      </c>
      <c r="BB288" s="25">
        <v>244076881.41999999</v>
      </c>
      <c r="BC288" s="25">
        <v>227623792.18000001</v>
      </c>
      <c r="BD288" s="25">
        <v>227623792.18000001</v>
      </c>
      <c r="BE288" s="25" t="s">
        <v>132</v>
      </c>
      <c r="BF288" s="25" t="s">
        <v>132</v>
      </c>
      <c r="BG288" s="25">
        <v>9074697</v>
      </c>
      <c r="BH288" s="25">
        <v>2353589742.2800002</v>
      </c>
      <c r="BI288" s="25">
        <v>9074697</v>
      </c>
      <c r="BJ288" s="25">
        <v>2353589742.2800002</v>
      </c>
      <c r="BK288" s="25">
        <v>13662184414.33</v>
      </c>
      <c r="BL288" s="25">
        <v>3080000000</v>
      </c>
      <c r="BM288" s="25">
        <v>13662184414.33</v>
      </c>
      <c r="BN288" s="25">
        <v>3080000000</v>
      </c>
      <c r="BO288" s="25"/>
      <c r="BP288" s="25"/>
    </row>
    <row r="289" spans="2:68" ht="25.5" customHeight="1" x14ac:dyDescent="0.25">
      <c r="B289" s="18">
        <v>283</v>
      </c>
      <c r="C289" s="16">
        <v>1644</v>
      </c>
      <c r="D289" s="16" t="s">
        <v>722</v>
      </c>
      <c r="E289" s="16" t="s">
        <v>723</v>
      </c>
      <c r="F289" s="16" t="s">
        <v>724</v>
      </c>
      <c r="G289" s="16" t="s">
        <v>112</v>
      </c>
      <c r="H289" s="17" t="s">
        <v>133</v>
      </c>
      <c r="I289" s="24" t="s">
        <v>725</v>
      </c>
      <c r="J289" s="17" t="s">
        <v>113</v>
      </c>
      <c r="K289" s="16" t="s">
        <v>726</v>
      </c>
      <c r="L289" s="16" t="s">
        <v>2112</v>
      </c>
      <c r="M289" s="16">
        <v>3717676</v>
      </c>
      <c r="N289" s="19" t="s">
        <v>727</v>
      </c>
      <c r="O289" s="16">
        <v>1</v>
      </c>
      <c r="P289" s="20">
        <v>2647</v>
      </c>
      <c r="Q289" s="20">
        <v>11</v>
      </c>
      <c r="R289" s="25">
        <v>10336932720.23</v>
      </c>
      <c r="S289" s="25">
        <v>497292558.56</v>
      </c>
      <c r="T289" s="25">
        <v>422511290.68000001</v>
      </c>
      <c r="U289" s="25" t="s">
        <v>132</v>
      </c>
      <c r="V289" s="25">
        <v>8042408039.1400003</v>
      </c>
      <c r="W289" s="25">
        <v>462947082.82999998</v>
      </c>
      <c r="X289" s="25">
        <v>161703146.18000001</v>
      </c>
      <c r="Y289" s="25" t="s">
        <v>132</v>
      </c>
      <c r="Z289" s="25">
        <v>750070602.84000003</v>
      </c>
      <c r="AA289" s="25">
        <v>6462874323.0600004</v>
      </c>
      <c r="AB289" s="25">
        <v>6016249170.5600004</v>
      </c>
      <c r="AC289" s="25" t="s">
        <v>132</v>
      </c>
      <c r="AD289" s="25">
        <v>81057735.200000003</v>
      </c>
      <c r="AE289" s="25">
        <v>237190706.88</v>
      </c>
      <c r="AF289" s="25" t="s">
        <v>132</v>
      </c>
      <c r="AG289" s="25">
        <v>30050387.859999999</v>
      </c>
      <c r="AH289" s="25">
        <v>13518733.560000001</v>
      </c>
      <c r="AI289" s="25">
        <v>84807589</v>
      </c>
      <c r="AJ289" s="25">
        <v>3874058397.1700001</v>
      </c>
      <c r="AK289" s="25">
        <v>2177052112.3400002</v>
      </c>
      <c r="AL289" s="25">
        <v>2177052112.3400002</v>
      </c>
      <c r="AM289" s="25">
        <v>557731274.37</v>
      </c>
      <c r="AN289" s="25">
        <v>312684387.64999998</v>
      </c>
      <c r="AO289" s="25">
        <v>741101529.84000003</v>
      </c>
      <c r="AP289" s="25">
        <v>85489092.969999999</v>
      </c>
      <c r="AQ289" s="25" t="s">
        <v>132</v>
      </c>
      <c r="AR289" s="25">
        <v>907010796.37</v>
      </c>
      <c r="AS289" s="25">
        <v>878718943.07000005</v>
      </c>
      <c r="AT289" s="25">
        <v>28291853.300000001</v>
      </c>
      <c r="AU289" s="25" t="s">
        <v>132</v>
      </c>
      <c r="AV289" s="25">
        <v>601416651.35000002</v>
      </c>
      <c r="AW289" s="25">
        <v>494236847.38</v>
      </c>
      <c r="AX289" s="25" t="s">
        <v>132</v>
      </c>
      <c r="AY289" s="25">
        <v>21690711</v>
      </c>
      <c r="AZ289" s="25" t="s">
        <v>132</v>
      </c>
      <c r="BA289" s="25" t="s">
        <v>132</v>
      </c>
      <c r="BB289" s="25">
        <v>85489092.969999999</v>
      </c>
      <c r="BC289" s="25">
        <v>305594145.01999998</v>
      </c>
      <c r="BD289" s="25">
        <v>305594145.01999998</v>
      </c>
      <c r="BE289" s="25" t="s">
        <v>132</v>
      </c>
      <c r="BF289" s="25" t="s">
        <v>132</v>
      </c>
      <c r="BG289" s="25">
        <v>584148</v>
      </c>
      <c r="BH289" s="25">
        <v>839246323.37</v>
      </c>
      <c r="BI289" s="25">
        <v>584148</v>
      </c>
      <c r="BJ289" s="25">
        <v>839246323.37</v>
      </c>
      <c r="BK289" s="25">
        <v>8244676616.1400003</v>
      </c>
      <c r="BL289" s="25">
        <v>1274479800</v>
      </c>
      <c r="BM289" s="25">
        <v>8244676616.1400003</v>
      </c>
      <c r="BN289" s="25">
        <v>1274479800</v>
      </c>
      <c r="BO289" s="25"/>
      <c r="BP289" s="25"/>
    </row>
    <row r="290" spans="2:68" ht="25.5" customHeight="1" x14ac:dyDescent="0.25">
      <c r="B290" s="18">
        <v>284</v>
      </c>
      <c r="C290" s="16">
        <v>1646</v>
      </c>
      <c r="D290" s="16" t="s">
        <v>2113</v>
      </c>
      <c r="E290" s="16" t="s">
        <v>728</v>
      </c>
      <c r="F290" s="16" t="s">
        <v>729</v>
      </c>
      <c r="G290" s="16" t="s">
        <v>423</v>
      </c>
      <c r="H290" s="17" t="s">
        <v>160</v>
      </c>
      <c r="I290" s="24" t="s">
        <v>730</v>
      </c>
      <c r="J290" s="17" t="s">
        <v>113</v>
      </c>
      <c r="K290" s="16" t="s">
        <v>564</v>
      </c>
      <c r="L290" s="16" t="s">
        <v>2114</v>
      </c>
      <c r="M290" s="16">
        <v>4455555</v>
      </c>
      <c r="N290" s="19" t="s">
        <v>2115</v>
      </c>
      <c r="O290" s="16">
        <v>1</v>
      </c>
      <c r="P290" s="20">
        <v>9462</v>
      </c>
      <c r="Q290" s="20">
        <v>5591</v>
      </c>
      <c r="R290" s="25">
        <v>738254928552.04004</v>
      </c>
      <c r="S290" s="25">
        <v>14506301176.41</v>
      </c>
      <c r="T290" s="25">
        <v>7148825568.1300001</v>
      </c>
      <c r="U290" s="25">
        <v>169977195446.26999</v>
      </c>
      <c r="V290" s="25" t="s">
        <v>132</v>
      </c>
      <c r="W290" s="25">
        <v>108284478794.13</v>
      </c>
      <c r="X290" s="25">
        <v>184007386824.79999</v>
      </c>
      <c r="Y290" s="25">
        <v>2234863250.96</v>
      </c>
      <c r="Z290" s="25">
        <v>252095877491.34</v>
      </c>
      <c r="AA290" s="25">
        <v>281913218066.25</v>
      </c>
      <c r="AB290" s="25" t="s">
        <v>132</v>
      </c>
      <c r="AC290" s="25" t="s">
        <v>132</v>
      </c>
      <c r="AD290" s="25">
        <v>100527257232.07001</v>
      </c>
      <c r="AE290" s="25">
        <v>123358850489.99001</v>
      </c>
      <c r="AF290" s="25">
        <v>13409868098.620001</v>
      </c>
      <c r="AG290" s="25">
        <v>3977104156.5500002</v>
      </c>
      <c r="AH290" s="25">
        <v>23198086695.950001</v>
      </c>
      <c r="AI290" s="25">
        <v>17442051393.07</v>
      </c>
      <c r="AJ290" s="25">
        <v>456341710485.78998</v>
      </c>
      <c r="AK290" s="25">
        <v>128153020382.56</v>
      </c>
      <c r="AL290" s="25">
        <v>128153020382.56</v>
      </c>
      <c r="AM290" s="25">
        <v>80325796039.210007</v>
      </c>
      <c r="AN290" s="25">
        <v>7150798714.0799999</v>
      </c>
      <c r="AO290" s="25">
        <v>226752554906.20001</v>
      </c>
      <c r="AP290" s="25">
        <v>13959540443.74</v>
      </c>
      <c r="AQ290" s="25" t="s">
        <v>132</v>
      </c>
      <c r="AR290" s="25">
        <v>1397454978885.8201</v>
      </c>
      <c r="AS290" s="25">
        <v>1390157873670.45</v>
      </c>
      <c r="AT290" s="25">
        <v>7297105215.3699999</v>
      </c>
      <c r="AU290" s="25" t="s">
        <v>132</v>
      </c>
      <c r="AV290" s="25">
        <v>199642218111.79001</v>
      </c>
      <c r="AW290" s="25">
        <v>29069554642.959999</v>
      </c>
      <c r="AX290" s="25">
        <v>148997704219.84</v>
      </c>
      <c r="AY290" s="25">
        <v>7615418805.25</v>
      </c>
      <c r="AZ290" s="25" t="s">
        <v>132</v>
      </c>
      <c r="BA290" s="25" t="s">
        <v>132</v>
      </c>
      <c r="BB290" s="25">
        <v>13959540443.74</v>
      </c>
      <c r="BC290" s="25">
        <v>1197812760774.03</v>
      </c>
      <c r="BD290" s="25">
        <v>1197812760774.03</v>
      </c>
      <c r="BE290" s="25" t="s">
        <v>132</v>
      </c>
      <c r="BF290" s="25" t="s">
        <v>132</v>
      </c>
      <c r="BG290" s="25">
        <v>23037071.600000001</v>
      </c>
      <c r="BH290" s="25">
        <v>112848545737.25</v>
      </c>
      <c r="BI290" s="25">
        <v>23037071.600000001</v>
      </c>
      <c r="BJ290" s="25">
        <v>112848545737.25</v>
      </c>
      <c r="BK290" s="25">
        <v>491588978</v>
      </c>
      <c r="BL290" s="25">
        <v>62000000000</v>
      </c>
      <c r="BM290" s="25">
        <v>491588978</v>
      </c>
      <c r="BN290" s="25">
        <v>62000000000</v>
      </c>
      <c r="BO290" s="25"/>
      <c r="BP290" s="25"/>
    </row>
    <row r="291" spans="2:68" ht="25.5" customHeight="1" x14ac:dyDescent="0.25">
      <c r="B291" s="18">
        <v>285</v>
      </c>
      <c r="C291" s="16">
        <v>1648</v>
      </c>
      <c r="D291" s="16" t="s">
        <v>731</v>
      </c>
      <c r="E291" s="16" t="s">
        <v>732</v>
      </c>
      <c r="F291" s="16" t="s">
        <v>733</v>
      </c>
      <c r="G291" s="16" t="s">
        <v>112</v>
      </c>
      <c r="H291" s="17" t="s">
        <v>133</v>
      </c>
      <c r="I291" s="24" t="s">
        <v>734</v>
      </c>
      <c r="J291" s="17" t="s">
        <v>113</v>
      </c>
      <c r="K291" s="16" t="s">
        <v>735</v>
      </c>
      <c r="L291" s="16" t="s">
        <v>2116</v>
      </c>
      <c r="M291" s="16">
        <v>8871534</v>
      </c>
      <c r="N291" s="19" t="s">
        <v>1840</v>
      </c>
      <c r="O291" s="16">
        <v>1</v>
      </c>
      <c r="P291" s="20">
        <v>21766</v>
      </c>
      <c r="Q291" s="20">
        <v>30</v>
      </c>
      <c r="R291" s="25">
        <v>59671755227.769997</v>
      </c>
      <c r="S291" s="25">
        <v>1536831361.1900001</v>
      </c>
      <c r="T291" s="25">
        <v>6650653069.5799999</v>
      </c>
      <c r="U291" s="25" t="s">
        <v>132</v>
      </c>
      <c r="V291" s="25">
        <v>48201182033.699997</v>
      </c>
      <c r="W291" s="25">
        <v>1302830296.73</v>
      </c>
      <c r="X291" s="25">
        <v>464368281.98000002</v>
      </c>
      <c r="Y291" s="25">
        <v>10945270</v>
      </c>
      <c r="Z291" s="25">
        <v>1504944914.5899999</v>
      </c>
      <c r="AA291" s="25">
        <v>42129127773.480003</v>
      </c>
      <c r="AB291" s="25">
        <v>40100114627.32</v>
      </c>
      <c r="AC291" s="25" t="s">
        <v>132</v>
      </c>
      <c r="AD291" s="25" t="s">
        <v>132</v>
      </c>
      <c r="AE291" s="25">
        <v>439254005</v>
      </c>
      <c r="AF291" s="25">
        <v>1820116.6600000001</v>
      </c>
      <c r="AG291" s="25">
        <v>759116315.80999994</v>
      </c>
      <c r="AH291" s="25">
        <v>725028444.69000006</v>
      </c>
      <c r="AI291" s="25">
        <v>103794264</v>
      </c>
      <c r="AJ291" s="25">
        <v>17542627454.290001</v>
      </c>
      <c r="AK291" s="25">
        <v>8249138215.2600002</v>
      </c>
      <c r="AL291" s="25">
        <v>8249138215.2600002</v>
      </c>
      <c r="AM291" s="25">
        <v>4045977914.8299999</v>
      </c>
      <c r="AN291" s="25">
        <v>1664724655.0699999</v>
      </c>
      <c r="AO291" s="25">
        <v>1275689172.27</v>
      </c>
      <c r="AP291" s="25">
        <v>2307097496.8600001</v>
      </c>
      <c r="AQ291" s="25" t="s">
        <v>132</v>
      </c>
      <c r="AR291" s="25">
        <v>5786442612.6099997</v>
      </c>
      <c r="AS291" s="25">
        <v>5693246144.8100004</v>
      </c>
      <c r="AT291" s="25">
        <v>93196467.799999997</v>
      </c>
      <c r="AU291" s="25" t="s">
        <v>132</v>
      </c>
      <c r="AV291" s="25">
        <v>4830997423.6099997</v>
      </c>
      <c r="AW291" s="25">
        <v>2342994038.9899998</v>
      </c>
      <c r="AX291" s="25" t="s">
        <v>132</v>
      </c>
      <c r="AY291" s="25">
        <v>180905887.75999999</v>
      </c>
      <c r="AZ291" s="25" t="s">
        <v>132</v>
      </c>
      <c r="BA291" s="25" t="s">
        <v>132</v>
      </c>
      <c r="BB291" s="25">
        <v>2307097496.8600001</v>
      </c>
      <c r="BC291" s="25">
        <v>955445189</v>
      </c>
      <c r="BD291" s="25">
        <v>955445189</v>
      </c>
      <c r="BE291" s="25" t="s">
        <v>132</v>
      </c>
      <c r="BF291" s="25" t="s">
        <v>132</v>
      </c>
      <c r="BG291" s="25">
        <v>1270726784.01</v>
      </c>
      <c r="BH291" s="25">
        <v>941430272.00999999</v>
      </c>
      <c r="BI291" s="25">
        <v>1270726784.01</v>
      </c>
      <c r="BJ291" s="25">
        <v>941430272.00999999</v>
      </c>
      <c r="BK291" s="25">
        <v>87756155864.009995</v>
      </c>
      <c r="BL291" s="25">
        <v>5544000000</v>
      </c>
      <c r="BM291" s="25">
        <v>87756155864.009995</v>
      </c>
      <c r="BN291" s="25">
        <v>5544000000</v>
      </c>
      <c r="BO291" s="25"/>
      <c r="BP291" s="25"/>
    </row>
    <row r="292" spans="2:68" ht="25.5" customHeight="1" x14ac:dyDescent="0.25">
      <c r="B292" s="18">
        <v>286</v>
      </c>
      <c r="C292" s="16">
        <v>1649</v>
      </c>
      <c r="D292" s="16" t="s">
        <v>736</v>
      </c>
      <c r="E292" s="16" t="s">
        <v>737</v>
      </c>
      <c r="F292" s="16" t="s">
        <v>738</v>
      </c>
      <c r="G292" s="16" t="s">
        <v>112</v>
      </c>
      <c r="H292" s="17" t="s">
        <v>133</v>
      </c>
      <c r="I292" s="24" t="s">
        <v>739</v>
      </c>
      <c r="J292" s="17" t="s">
        <v>113</v>
      </c>
      <c r="K292" s="16" t="s">
        <v>740</v>
      </c>
      <c r="L292" s="16" t="s">
        <v>741</v>
      </c>
      <c r="M292" s="16">
        <v>4055170</v>
      </c>
      <c r="N292" s="19" t="s">
        <v>742</v>
      </c>
      <c r="O292" s="16">
        <v>1</v>
      </c>
      <c r="P292" s="20">
        <v>2490</v>
      </c>
      <c r="Q292" s="20">
        <v>20</v>
      </c>
      <c r="R292" s="25">
        <v>21102623140.299999</v>
      </c>
      <c r="S292" s="25">
        <v>1675952937.26</v>
      </c>
      <c r="T292" s="25">
        <v>3263612125.54</v>
      </c>
      <c r="U292" s="25" t="s">
        <v>132</v>
      </c>
      <c r="V292" s="25">
        <v>13985220984.1</v>
      </c>
      <c r="W292" s="25">
        <v>701532578.89999998</v>
      </c>
      <c r="X292" s="25">
        <v>106213242</v>
      </c>
      <c r="Y292" s="25" t="s">
        <v>132</v>
      </c>
      <c r="Z292" s="25">
        <v>1370091272.5</v>
      </c>
      <c r="AA292" s="25">
        <v>9075112513.9200001</v>
      </c>
      <c r="AB292" s="25">
        <v>8355680033.3999996</v>
      </c>
      <c r="AC292" s="25" t="s">
        <v>132</v>
      </c>
      <c r="AD292" s="25" t="s">
        <v>132</v>
      </c>
      <c r="AE292" s="25">
        <v>220848760.56999999</v>
      </c>
      <c r="AF292" s="25" t="s">
        <v>132</v>
      </c>
      <c r="AG292" s="25">
        <v>58693259.700000003</v>
      </c>
      <c r="AH292" s="25">
        <v>327490761.25</v>
      </c>
      <c r="AI292" s="25">
        <v>112399699</v>
      </c>
      <c r="AJ292" s="25">
        <v>12027510626.379999</v>
      </c>
      <c r="AK292" s="25">
        <v>5702090127.6300001</v>
      </c>
      <c r="AL292" s="25">
        <v>5702090127.6300001</v>
      </c>
      <c r="AM292" s="25">
        <v>3337171532.2600002</v>
      </c>
      <c r="AN292" s="25">
        <v>2535524802.5700002</v>
      </c>
      <c r="AO292" s="25">
        <v>347291693.04000002</v>
      </c>
      <c r="AP292" s="25">
        <v>105432470.88</v>
      </c>
      <c r="AQ292" s="25" t="s">
        <v>132</v>
      </c>
      <c r="AR292" s="25">
        <v>1998104920.9300001</v>
      </c>
      <c r="AS292" s="25">
        <v>1865976744.05</v>
      </c>
      <c r="AT292" s="25">
        <v>121140125.88</v>
      </c>
      <c r="AU292" s="25">
        <v>10988051</v>
      </c>
      <c r="AV292" s="25">
        <v>1692071411.9300001</v>
      </c>
      <c r="AW292" s="25">
        <v>1428976656.05</v>
      </c>
      <c r="AX292" s="25">
        <v>42118102</v>
      </c>
      <c r="AY292" s="25">
        <v>110897393</v>
      </c>
      <c r="AZ292" s="25">
        <v>4646790</v>
      </c>
      <c r="BA292" s="25" t="s">
        <v>132</v>
      </c>
      <c r="BB292" s="25">
        <v>105432470.88</v>
      </c>
      <c r="BC292" s="25">
        <v>306033509</v>
      </c>
      <c r="BD292" s="25">
        <v>306033509</v>
      </c>
      <c r="BE292" s="25" t="s">
        <v>132</v>
      </c>
      <c r="BF292" s="25" t="s">
        <v>132</v>
      </c>
      <c r="BG292" s="25">
        <v>773358117.38999999</v>
      </c>
      <c r="BH292" s="25">
        <v>451075204.54000002</v>
      </c>
      <c r="BI292" s="25">
        <v>773358117.38999999</v>
      </c>
      <c r="BJ292" s="25">
        <v>451075204.54000002</v>
      </c>
      <c r="BK292" s="25">
        <v>17085085324.73</v>
      </c>
      <c r="BL292" s="25">
        <v>4004000000</v>
      </c>
      <c r="BM292" s="25">
        <v>17085085324.73</v>
      </c>
      <c r="BN292" s="25">
        <v>4004000000</v>
      </c>
      <c r="BO292" s="25"/>
      <c r="BP292" s="25"/>
    </row>
    <row r="293" spans="2:68" ht="25.5" customHeight="1" x14ac:dyDescent="0.25">
      <c r="B293" s="18">
        <v>287</v>
      </c>
      <c r="C293" s="16">
        <v>1651</v>
      </c>
      <c r="D293" s="16" t="s">
        <v>743</v>
      </c>
      <c r="E293" s="16" t="s">
        <v>744</v>
      </c>
      <c r="F293" s="16" t="s">
        <v>745</v>
      </c>
      <c r="G293" s="16" t="s">
        <v>114</v>
      </c>
      <c r="H293" s="17" t="s">
        <v>131</v>
      </c>
      <c r="I293" s="24" t="s">
        <v>746</v>
      </c>
      <c r="J293" s="17" t="s">
        <v>113</v>
      </c>
      <c r="K293" s="16" t="s">
        <v>127</v>
      </c>
      <c r="L293" s="16" t="s">
        <v>2117</v>
      </c>
      <c r="M293" s="16">
        <v>3396565</v>
      </c>
      <c r="N293" s="19" t="s">
        <v>747</v>
      </c>
      <c r="O293" s="16">
        <v>1</v>
      </c>
      <c r="P293" s="20">
        <v>40956</v>
      </c>
      <c r="Q293" s="20">
        <v>126</v>
      </c>
      <c r="R293" s="25">
        <v>252505490502.67001</v>
      </c>
      <c r="S293" s="25">
        <v>8177008198.54</v>
      </c>
      <c r="T293" s="25">
        <v>4945752042.8900003</v>
      </c>
      <c r="U293" s="25" t="s">
        <v>132</v>
      </c>
      <c r="V293" s="25">
        <v>187467495426.70001</v>
      </c>
      <c r="W293" s="25">
        <v>19605354421.830002</v>
      </c>
      <c r="X293" s="25">
        <v>30947310163</v>
      </c>
      <c r="Y293" s="25">
        <v>225262333</v>
      </c>
      <c r="Z293" s="25">
        <v>1137307916.71</v>
      </c>
      <c r="AA293" s="25">
        <v>180934179341.98001</v>
      </c>
      <c r="AB293" s="25">
        <v>85657864018.320007</v>
      </c>
      <c r="AC293" s="25" t="s">
        <v>132</v>
      </c>
      <c r="AD293" s="25">
        <v>34306096688.59</v>
      </c>
      <c r="AE293" s="25">
        <v>21780477632.279999</v>
      </c>
      <c r="AF293" s="25">
        <v>35978008.649999999</v>
      </c>
      <c r="AG293" s="25">
        <v>4355606515.8400002</v>
      </c>
      <c r="AH293" s="25">
        <v>30581377373.32</v>
      </c>
      <c r="AI293" s="25">
        <v>4216779104.98</v>
      </c>
      <c r="AJ293" s="25">
        <v>71571311160.690002</v>
      </c>
      <c r="AK293" s="25">
        <v>34703961041</v>
      </c>
      <c r="AL293" s="25">
        <v>34703961041</v>
      </c>
      <c r="AM293" s="25">
        <v>16061543764.25</v>
      </c>
      <c r="AN293" s="25">
        <v>15140851613.23</v>
      </c>
      <c r="AO293" s="25">
        <v>1143433222.3800001</v>
      </c>
      <c r="AP293" s="25">
        <v>4521521519.8299999</v>
      </c>
      <c r="AQ293" s="25" t="s">
        <v>132</v>
      </c>
      <c r="AR293" s="25">
        <v>26130154793.23</v>
      </c>
      <c r="AS293" s="25">
        <v>25957999445.16</v>
      </c>
      <c r="AT293" s="25">
        <v>172155348.06999999</v>
      </c>
      <c r="AU293" s="25" t="s">
        <v>132</v>
      </c>
      <c r="AV293" s="25">
        <v>20185910136.43</v>
      </c>
      <c r="AW293" s="25">
        <v>13039058040.290001</v>
      </c>
      <c r="AX293" s="25">
        <v>2625319508.8699999</v>
      </c>
      <c r="AY293" s="25">
        <v>11067.44</v>
      </c>
      <c r="AZ293" s="25" t="s">
        <v>132</v>
      </c>
      <c r="BA293" s="25" t="s">
        <v>132</v>
      </c>
      <c r="BB293" s="25">
        <v>4521521519.8299999</v>
      </c>
      <c r="BC293" s="25">
        <v>5944244656.8000002</v>
      </c>
      <c r="BD293" s="25">
        <v>5944244656.8000002</v>
      </c>
      <c r="BE293" s="25" t="s">
        <v>132</v>
      </c>
      <c r="BF293" s="25" t="s">
        <v>132</v>
      </c>
      <c r="BG293" s="25">
        <v>316351</v>
      </c>
      <c r="BH293" s="25">
        <v>48297958639</v>
      </c>
      <c r="BI293" s="25">
        <v>316351</v>
      </c>
      <c r="BJ293" s="25">
        <v>48297958639</v>
      </c>
      <c r="BK293" s="25">
        <v>373574488916</v>
      </c>
      <c r="BL293" s="25">
        <v>1232000000</v>
      </c>
      <c r="BM293" s="25">
        <v>373574488916</v>
      </c>
      <c r="BN293" s="25">
        <v>1232000000</v>
      </c>
      <c r="BO293" s="25"/>
      <c r="BP293" s="25"/>
    </row>
    <row r="294" spans="2:68" ht="25.5" customHeight="1" x14ac:dyDescent="0.25">
      <c r="B294" s="18">
        <v>288</v>
      </c>
      <c r="C294" s="16">
        <v>1661</v>
      </c>
      <c r="D294" s="16" t="s">
        <v>748</v>
      </c>
      <c r="E294" s="16" t="s">
        <v>749</v>
      </c>
      <c r="F294" s="16" t="s">
        <v>1841</v>
      </c>
      <c r="G294" s="16" t="s">
        <v>112</v>
      </c>
      <c r="H294" s="17" t="s">
        <v>133</v>
      </c>
      <c r="I294" s="24" t="s">
        <v>750</v>
      </c>
      <c r="J294" s="17" t="s">
        <v>113</v>
      </c>
      <c r="K294" s="16" t="s">
        <v>751</v>
      </c>
      <c r="L294" s="16" t="s">
        <v>2118</v>
      </c>
      <c r="M294" s="16">
        <v>8343402</v>
      </c>
      <c r="N294" s="19" t="s">
        <v>752</v>
      </c>
      <c r="O294" s="16">
        <v>1</v>
      </c>
      <c r="P294" s="20">
        <v>18447</v>
      </c>
      <c r="Q294" s="20">
        <v>73</v>
      </c>
      <c r="R294" s="25">
        <v>60971605177.25</v>
      </c>
      <c r="S294" s="25">
        <v>2387081216.5700002</v>
      </c>
      <c r="T294" s="25">
        <v>5000960815.5100002</v>
      </c>
      <c r="U294" s="25" t="s">
        <v>132</v>
      </c>
      <c r="V294" s="25">
        <v>47133884343.860001</v>
      </c>
      <c r="W294" s="25">
        <v>997909354.13999999</v>
      </c>
      <c r="X294" s="25">
        <v>2436241084.21</v>
      </c>
      <c r="Y294" s="25">
        <v>107493207</v>
      </c>
      <c r="Z294" s="25">
        <v>2908035155.96</v>
      </c>
      <c r="AA294" s="25">
        <v>44652766060.339996</v>
      </c>
      <c r="AB294" s="25">
        <v>35067774866.860001</v>
      </c>
      <c r="AC294" s="25" t="s">
        <v>132</v>
      </c>
      <c r="AD294" s="25">
        <v>8060418295.3100004</v>
      </c>
      <c r="AE294" s="25">
        <v>448305177.81</v>
      </c>
      <c r="AF294" s="25">
        <v>33553100.890000001</v>
      </c>
      <c r="AG294" s="25">
        <v>296818259.38999999</v>
      </c>
      <c r="AH294" s="25">
        <v>392813634.07999998</v>
      </c>
      <c r="AI294" s="25">
        <v>353082726</v>
      </c>
      <c r="AJ294" s="25">
        <v>16318839116.91</v>
      </c>
      <c r="AK294" s="25">
        <v>6117810831.2200003</v>
      </c>
      <c r="AL294" s="25">
        <v>6117810831.2200003</v>
      </c>
      <c r="AM294" s="25">
        <v>6403958758.46</v>
      </c>
      <c r="AN294" s="25">
        <v>579115032.76999998</v>
      </c>
      <c r="AO294" s="25">
        <v>2261878468.4099998</v>
      </c>
      <c r="AP294" s="25">
        <v>956076026.04999995</v>
      </c>
      <c r="AQ294" s="25" t="s">
        <v>132</v>
      </c>
      <c r="AR294" s="25">
        <v>8391145623.3299999</v>
      </c>
      <c r="AS294" s="25">
        <v>7895238150.8000002</v>
      </c>
      <c r="AT294" s="25">
        <v>495907472.52999997</v>
      </c>
      <c r="AU294" s="25" t="s">
        <v>132</v>
      </c>
      <c r="AV294" s="25">
        <v>7453014180.3299999</v>
      </c>
      <c r="AW294" s="25">
        <v>5663366098.2799997</v>
      </c>
      <c r="AX294" s="25" t="s">
        <v>132</v>
      </c>
      <c r="AY294" s="25">
        <v>833572056</v>
      </c>
      <c r="AZ294" s="25" t="s">
        <v>132</v>
      </c>
      <c r="BA294" s="25" t="s">
        <v>132</v>
      </c>
      <c r="BB294" s="25">
        <v>956076026.04999995</v>
      </c>
      <c r="BC294" s="25">
        <v>938131443</v>
      </c>
      <c r="BD294" s="25">
        <v>938131443</v>
      </c>
      <c r="BE294" s="25" t="s">
        <v>132</v>
      </c>
      <c r="BF294" s="25" t="s">
        <v>132</v>
      </c>
      <c r="BG294" s="25">
        <v>528682070</v>
      </c>
      <c r="BH294" s="25">
        <v>3897778043.3000002</v>
      </c>
      <c r="BI294" s="25">
        <v>528682070</v>
      </c>
      <c r="BJ294" s="25">
        <v>3897778043.3000002</v>
      </c>
      <c r="BK294" s="25">
        <v>56699206818.089996</v>
      </c>
      <c r="BL294" s="25">
        <v>1885079290.77</v>
      </c>
      <c r="BM294" s="25">
        <v>56699206818.089996</v>
      </c>
      <c r="BN294" s="25">
        <v>1885079290.77</v>
      </c>
      <c r="BO294" s="25"/>
      <c r="BP294" s="25"/>
    </row>
    <row r="295" spans="2:68" ht="25.5" customHeight="1" x14ac:dyDescent="0.25">
      <c r="B295" s="18">
        <v>289</v>
      </c>
      <c r="C295" s="16">
        <v>1663</v>
      </c>
      <c r="D295" s="16" t="s">
        <v>753</v>
      </c>
      <c r="E295" s="16" t="s">
        <v>754</v>
      </c>
      <c r="F295" s="16" t="s">
        <v>755</v>
      </c>
      <c r="G295" s="16" t="s">
        <v>112</v>
      </c>
      <c r="H295" s="17" t="s">
        <v>133</v>
      </c>
      <c r="I295" s="24" t="s">
        <v>756</v>
      </c>
      <c r="J295" s="17" t="s">
        <v>113</v>
      </c>
      <c r="K295" s="16" t="s">
        <v>564</v>
      </c>
      <c r="L295" s="16" t="s">
        <v>2119</v>
      </c>
      <c r="M295" s="16">
        <v>4939131</v>
      </c>
      <c r="N295" s="19" t="s">
        <v>757</v>
      </c>
      <c r="O295" s="16">
        <v>1</v>
      </c>
      <c r="P295" s="20">
        <v>7040</v>
      </c>
      <c r="Q295" s="20">
        <v>21</v>
      </c>
      <c r="R295" s="25">
        <v>33508737765.169998</v>
      </c>
      <c r="S295" s="25">
        <v>1367272835.1700001</v>
      </c>
      <c r="T295" s="25">
        <v>8093635510.9799995</v>
      </c>
      <c r="U295" s="25" t="s">
        <v>132</v>
      </c>
      <c r="V295" s="25">
        <v>22479420604.02</v>
      </c>
      <c r="W295" s="25">
        <v>818910601.84000003</v>
      </c>
      <c r="X295" s="25">
        <v>136835868.87</v>
      </c>
      <c r="Y295" s="25">
        <v>5985600</v>
      </c>
      <c r="Z295" s="25">
        <v>606676744.28999996</v>
      </c>
      <c r="AA295" s="25">
        <v>12722598820.799999</v>
      </c>
      <c r="AB295" s="25">
        <v>9922357859.2700005</v>
      </c>
      <c r="AC295" s="25" t="s">
        <v>132</v>
      </c>
      <c r="AD295" s="25" t="s">
        <v>132</v>
      </c>
      <c r="AE295" s="25">
        <v>502664981.54000002</v>
      </c>
      <c r="AF295" s="25">
        <v>181113.67</v>
      </c>
      <c r="AG295" s="25">
        <v>902819664.14999998</v>
      </c>
      <c r="AH295" s="25">
        <v>934171749.5</v>
      </c>
      <c r="AI295" s="25">
        <v>460403452.67000002</v>
      </c>
      <c r="AJ295" s="25">
        <v>20786138944.369999</v>
      </c>
      <c r="AK295" s="25">
        <v>15443035218.6</v>
      </c>
      <c r="AL295" s="25">
        <v>15443035218.6</v>
      </c>
      <c r="AM295" s="25">
        <v>2415188146.5700002</v>
      </c>
      <c r="AN295" s="25">
        <v>269606139.24000001</v>
      </c>
      <c r="AO295" s="25">
        <v>1928937389.3599999</v>
      </c>
      <c r="AP295" s="25">
        <v>729372050.60000002</v>
      </c>
      <c r="AQ295" s="25" t="s">
        <v>132</v>
      </c>
      <c r="AR295" s="25">
        <v>2803316261.8400002</v>
      </c>
      <c r="AS295" s="25">
        <v>2750156758.4000001</v>
      </c>
      <c r="AT295" s="25">
        <v>44046377.439999998</v>
      </c>
      <c r="AU295" s="25">
        <v>9113126</v>
      </c>
      <c r="AV295" s="25">
        <v>2491111880.5300002</v>
      </c>
      <c r="AW295" s="25">
        <v>1224937846.9300001</v>
      </c>
      <c r="AX295" s="25" t="s">
        <v>132</v>
      </c>
      <c r="AY295" s="25">
        <v>536358025</v>
      </c>
      <c r="AZ295" s="25">
        <v>443958</v>
      </c>
      <c r="BA295" s="25" t="s">
        <v>132</v>
      </c>
      <c r="BB295" s="25">
        <v>729372050.60000002</v>
      </c>
      <c r="BC295" s="25">
        <v>312204381.31</v>
      </c>
      <c r="BD295" s="25">
        <v>312204381.31</v>
      </c>
      <c r="BE295" s="25" t="s">
        <v>132</v>
      </c>
      <c r="BF295" s="25" t="s">
        <v>132</v>
      </c>
      <c r="BG295" s="25">
        <v>72069877</v>
      </c>
      <c r="BH295" s="25">
        <v>4210572804.6900001</v>
      </c>
      <c r="BI295" s="25">
        <v>72069877</v>
      </c>
      <c r="BJ295" s="25">
        <v>4210572804.6900001</v>
      </c>
      <c r="BK295" s="25">
        <v>33439302205.59</v>
      </c>
      <c r="BL295" s="25">
        <v>9240000000</v>
      </c>
      <c r="BM295" s="25">
        <v>33439302205.59</v>
      </c>
      <c r="BN295" s="25">
        <v>9240000000</v>
      </c>
      <c r="BO295" s="25"/>
      <c r="BP295" s="25"/>
    </row>
    <row r="296" spans="2:68" ht="25.5" customHeight="1" x14ac:dyDescent="0.25">
      <c r="B296" s="18">
        <v>290</v>
      </c>
      <c r="C296" s="16">
        <v>1673</v>
      </c>
      <c r="D296" s="16" t="s">
        <v>3270</v>
      </c>
      <c r="E296" s="16" t="s">
        <v>3271</v>
      </c>
      <c r="F296" s="16" t="s">
        <v>3272</v>
      </c>
      <c r="G296" s="16" t="s">
        <v>115</v>
      </c>
      <c r="H296" s="17" t="s">
        <v>179</v>
      </c>
      <c r="I296" s="24" t="s">
        <v>3273</v>
      </c>
      <c r="J296" s="17" t="s">
        <v>762</v>
      </c>
      <c r="K296" s="16" t="s">
        <v>3274</v>
      </c>
      <c r="L296" s="16" t="s">
        <v>3275</v>
      </c>
      <c r="M296" s="16">
        <v>3641810</v>
      </c>
      <c r="N296" s="19" t="s">
        <v>3276</v>
      </c>
      <c r="O296" s="16">
        <v>2</v>
      </c>
      <c r="P296" s="20">
        <v>539</v>
      </c>
      <c r="Q296" s="20">
        <v>14</v>
      </c>
      <c r="R296" s="25">
        <v>5202896189.6599998</v>
      </c>
      <c r="S296" s="25">
        <v>361540734.13999999</v>
      </c>
      <c r="T296" s="25">
        <v>407772625.92000002</v>
      </c>
      <c r="U296" s="25">
        <v>389037719.39999998</v>
      </c>
      <c r="V296" s="25">
        <v>318814696</v>
      </c>
      <c r="W296" s="25">
        <v>866591384.88999999</v>
      </c>
      <c r="X296" s="25">
        <v>386222192.91000003</v>
      </c>
      <c r="Y296" s="25">
        <v>17684581</v>
      </c>
      <c r="Z296" s="25">
        <v>2455232255.4000001</v>
      </c>
      <c r="AA296" s="25">
        <v>700608772.42999995</v>
      </c>
      <c r="AB296" s="25" t="s">
        <v>132</v>
      </c>
      <c r="AC296" s="25" t="s">
        <v>132</v>
      </c>
      <c r="AD296" s="25">
        <v>237798109.53</v>
      </c>
      <c r="AE296" s="25">
        <v>305633320.83999997</v>
      </c>
      <c r="AF296" s="25">
        <v>17694888.449999999</v>
      </c>
      <c r="AG296" s="25">
        <v>39720749.439999998</v>
      </c>
      <c r="AH296" s="25">
        <v>70553648.659999996</v>
      </c>
      <c r="AI296" s="25">
        <v>29208055.510000002</v>
      </c>
      <c r="AJ296" s="25">
        <v>4502287417.2299995</v>
      </c>
      <c r="AK296" s="25">
        <v>353025266.25999999</v>
      </c>
      <c r="AL296" s="25">
        <v>353025266.25999999</v>
      </c>
      <c r="AM296" s="25">
        <v>855413132.85000002</v>
      </c>
      <c r="AN296" s="25">
        <v>811399938.77999997</v>
      </c>
      <c r="AO296" s="25">
        <v>2430546512.4000001</v>
      </c>
      <c r="AP296" s="25">
        <v>51902566.939999998</v>
      </c>
      <c r="AQ296" s="25" t="s">
        <v>132</v>
      </c>
      <c r="AR296" s="25">
        <v>4558587900.96</v>
      </c>
      <c r="AS296" s="25">
        <v>4357921951.1400003</v>
      </c>
      <c r="AT296" s="25">
        <v>198172100.81999999</v>
      </c>
      <c r="AU296" s="25">
        <v>2493849</v>
      </c>
      <c r="AV296" s="25">
        <v>560922842.15999997</v>
      </c>
      <c r="AW296" s="25">
        <v>228931658.18000001</v>
      </c>
      <c r="AX296" s="25">
        <v>197486859.63</v>
      </c>
      <c r="AY296" s="25">
        <v>56688669.409999996</v>
      </c>
      <c r="AZ296" s="25">
        <v>25913088</v>
      </c>
      <c r="BA296" s="25" t="s">
        <v>132</v>
      </c>
      <c r="BB296" s="25">
        <v>51902566.939999998</v>
      </c>
      <c r="BC296" s="25">
        <v>3997665058.8000002</v>
      </c>
      <c r="BD296" s="25">
        <v>3997665058.8000002</v>
      </c>
      <c r="BE296" s="25" t="s">
        <v>132</v>
      </c>
      <c r="BF296" s="25" t="s">
        <v>132</v>
      </c>
      <c r="BG296" s="25" t="s">
        <v>132</v>
      </c>
      <c r="BH296" s="25">
        <v>100830922.95</v>
      </c>
      <c r="BI296" s="25" t="s">
        <v>132</v>
      </c>
      <c r="BJ296" s="25">
        <v>100830922.95</v>
      </c>
      <c r="BK296" s="25">
        <v>370599066</v>
      </c>
      <c r="BL296" s="25">
        <v>294750000</v>
      </c>
      <c r="BM296" s="25">
        <v>665349066</v>
      </c>
      <c r="BN296" s="25" t="s">
        <v>132</v>
      </c>
      <c r="BO296" s="25"/>
      <c r="BP296" s="25"/>
    </row>
    <row r="297" spans="2:68" ht="25.5" customHeight="1" x14ac:dyDescent="0.25">
      <c r="B297" s="18">
        <v>291</v>
      </c>
      <c r="C297" s="16">
        <v>1679</v>
      </c>
      <c r="D297" s="16" t="s">
        <v>3277</v>
      </c>
      <c r="E297" s="16" t="s">
        <v>3278</v>
      </c>
      <c r="F297" s="16" t="s">
        <v>3279</v>
      </c>
      <c r="G297" s="16" t="s">
        <v>423</v>
      </c>
      <c r="H297" s="17" t="s">
        <v>179</v>
      </c>
      <c r="I297" s="24" t="s">
        <v>3280</v>
      </c>
      <c r="J297" s="17" t="s">
        <v>762</v>
      </c>
      <c r="K297" s="16" t="s">
        <v>763</v>
      </c>
      <c r="L297" s="16" t="s">
        <v>3281</v>
      </c>
      <c r="M297" s="16">
        <v>3364036</v>
      </c>
      <c r="N297" s="19" t="s">
        <v>3282</v>
      </c>
      <c r="O297" s="16">
        <v>2</v>
      </c>
      <c r="P297" s="20">
        <v>436</v>
      </c>
      <c r="Q297" s="20">
        <v>48</v>
      </c>
      <c r="R297" s="25">
        <v>9995713629.9899998</v>
      </c>
      <c r="S297" s="25">
        <v>1121810666.6800001</v>
      </c>
      <c r="T297" s="25" t="s">
        <v>132</v>
      </c>
      <c r="U297" s="25">
        <v>2698042702.6700001</v>
      </c>
      <c r="V297" s="25" t="s">
        <v>132</v>
      </c>
      <c r="W297" s="25">
        <v>1727886790.3900001</v>
      </c>
      <c r="X297" s="25">
        <v>2209984996.0900002</v>
      </c>
      <c r="Y297" s="25">
        <v>12882583</v>
      </c>
      <c r="Z297" s="25">
        <v>2225105891.1599998</v>
      </c>
      <c r="AA297" s="25">
        <v>1494811123.95</v>
      </c>
      <c r="AB297" s="25" t="s">
        <v>132</v>
      </c>
      <c r="AC297" s="25" t="s">
        <v>132</v>
      </c>
      <c r="AD297" s="25" t="s">
        <v>132</v>
      </c>
      <c r="AE297" s="25">
        <v>1258280800.99</v>
      </c>
      <c r="AF297" s="25">
        <v>11241361.59</v>
      </c>
      <c r="AG297" s="25">
        <v>29366466</v>
      </c>
      <c r="AH297" s="25">
        <v>127224849.37</v>
      </c>
      <c r="AI297" s="25">
        <v>68697646</v>
      </c>
      <c r="AJ297" s="25">
        <v>8500902506.04</v>
      </c>
      <c r="AK297" s="25">
        <v>2745705714.8200002</v>
      </c>
      <c r="AL297" s="25">
        <v>2745705714.8200002</v>
      </c>
      <c r="AM297" s="25">
        <v>781085480.20000005</v>
      </c>
      <c r="AN297" s="25">
        <v>2604014730.46</v>
      </c>
      <c r="AO297" s="25">
        <v>2183644666.1599998</v>
      </c>
      <c r="AP297" s="25">
        <v>186451914.40000001</v>
      </c>
      <c r="AQ297" s="25" t="s">
        <v>132</v>
      </c>
      <c r="AR297" s="25">
        <v>18083716060.240002</v>
      </c>
      <c r="AS297" s="25">
        <v>18017003000.810001</v>
      </c>
      <c r="AT297" s="25">
        <v>54257615.409999996</v>
      </c>
      <c r="AU297" s="25">
        <v>12455444.02</v>
      </c>
      <c r="AV297" s="25">
        <v>1952537042.9300001</v>
      </c>
      <c r="AW297" s="25">
        <v>994479383</v>
      </c>
      <c r="AX297" s="25">
        <v>580423990.10000002</v>
      </c>
      <c r="AY297" s="25">
        <v>191181755.43000001</v>
      </c>
      <c r="AZ297" s="25" t="s">
        <v>132</v>
      </c>
      <c r="BA297" s="25" t="s">
        <v>132</v>
      </c>
      <c r="BB297" s="25">
        <v>186451914.40000001</v>
      </c>
      <c r="BC297" s="25">
        <v>16131179017.309999</v>
      </c>
      <c r="BD297" s="25">
        <v>16131179017.309999</v>
      </c>
      <c r="BE297" s="25" t="s">
        <v>132</v>
      </c>
      <c r="BF297" s="25" t="s">
        <v>132</v>
      </c>
      <c r="BG297" s="25" t="s">
        <v>132</v>
      </c>
      <c r="BH297" s="25">
        <v>253231433.96000001</v>
      </c>
      <c r="BI297" s="25" t="s">
        <v>132</v>
      </c>
      <c r="BJ297" s="25">
        <v>253231433.96000001</v>
      </c>
      <c r="BK297" s="25">
        <v>140038241.38999999</v>
      </c>
      <c r="BL297" s="25">
        <v>330120000</v>
      </c>
      <c r="BM297" s="25">
        <v>470158241.38999999</v>
      </c>
      <c r="BN297" s="25" t="s">
        <v>132</v>
      </c>
      <c r="BO297" s="25"/>
      <c r="BP297" s="25"/>
    </row>
    <row r="298" spans="2:68" ht="25.5" customHeight="1" x14ac:dyDescent="0.25">
      <c r="B298" s="18">
        <v>292</v>
      </c>
      <c r="C298" s="16">
        <v>1687</v>
      </c>
      <c r="D298" s="16" t="s">
        <v>758</v>
      </c>
      <c r="E298" s="16" t="s">
        <v>759</v>
      </c>
      <c r="F298" s="16" t="s">
        <v>760</v>
      </c>
      <c r="G298" s="16" t="s">
        <v>115</v>
      </c>
      <c r="H298" s="17" t="s">
        <v>179</v>
      </c>
      <c r="I298" s="24" t="s">
        <v>761</v>
      </c>
      <c r="J298" s="17" t="s">
        <v>762</v>
      </c>
      <c r="K298" s="16" t="s">
        <v>763</v>
      </c>
      <c r="L298" s="16" t="s">
        <v>764</v>
      </c>
      <c r="M298" s="16">
        <v>3366844</v>
      </c>
      <c r="N298" s="19" t="s">
        <v>765</v>
      </c>
      <c r="O298" s="16">
        <v>1</v>
      </c>
      <c r="P298" s="20">
        <v>3280</v>
      </c>
      <c r="Q298" s="20">
        <v>103</v>
      </c>
      <c r="R298" s="25">
        <v>36732303748.029999</v>
      </c>
      <c r="S298" s="25">
        <v>1019199407.13</v>
      </c>
      <c r="T298" s="25">
        <v>2007850492.0799999</v>
      </c>
      <c r="U298" s="25">
        <v>16606693357.129999</v>
      </c>
      <c r="V298" s="25">
        <v>30418899.66</v>
      </c>
      <c r="W298" s="25">
        <v>2879279713.8299999</v>
      </c>
      <c r="X298" s="25">
        <v>1113449788.1600001</v>
      </c>
      <c r="Y298" s="25">
        <v>124953095.52</v>
      </c>
      <c r="Z298" s="25">
        <v>12950458994.52</v>
      </c>
      <c r="AA298" s="25">
        <v>14646429711.33</v>
      </c>
      <c r="AB298" s="25" t="s">
        <v>132</v>
      </c>
      <c r="AC298" s="25" t="s">
        <v>132</v>
      </c>
      <c r="AD298" s="25">
        <v>2987950083.4699998</v>
      </c>
      <c r="AE298" s="25">
        <v>9610045040.7299995</v>
      </c>
      <c r="AF298" s="25">
        <v>6032384.5899999999</v>
      </c>
      <c r="AG298" s="25">
        <v>1436319079.51</v>
      </c>
      <c r="AH298" s="25">
        <v>382808639.02999997</v>
      </c>
      <c r="AI298" s="25">
        <v>223274484</v>
      </c>
      <c r="AJ298" s="25">
        <v>22085874036.700001</v>
      </c>
      <c r="AK298" s="25">
        <v>3828752983.0900002</v>
      </c>
      <c r="AL298" s="25">
        <v>3828752983.0900002</v>
      </c>
      <c r="AM298" s="25">
        <v>2289284110.54</v>
      </c>
      <c r="AN298" s="25">
        <v>2528143377.1599998</v>
      </c>
      <c r="AO298" s="25">
        <v>12856718601.07</v>
      </c>
      <c r="AP298" s="25">
        <v>582974964.84000003</v>
      </c>
      <c r="AQ298" s="25" t="s">
        <v>132</v>
      </c>
      <c r="AR298" s="25">
        <v>76614927896.169998</v>
      </c>
      <c r="AS298" s="25">
        <v>76247233080.710007</v>
      </c>
      <c r="AT298" s="25">
        <v>367694815.45999998</v>
      </c>
      <c r="AU298" s="25" t="s">
        <v>132</v>
      </c>
      <c r="AV298" s="25">
        <v>5139138685.8400002</v>
      </c>
      <c r="AW298" s="25">
        <v>1202815103.05</v>
      </c>
      <c r="AX298" s="25">
        <v>3332973524.8800001</v>
      </c>
      <c r="AY298" s="25">
        <v>20315620.07</v>
      </c>
      <c r="AZ298" s="25">
        <v>59473</v>
      </c>
      <c r="BA298" s="25" t="s">
        <v>132</v>
      </c>
      <c r="BB298" s="25">
        <v>582974964.84000003</v>
      </c>
      <c r="BC298" s="25">
        <v>71475789210.330002</v>
      </c>
      <c r="BD298" s="25">
        <v>71475789210.330002</v>
      </c>
      <c r="BE298" s="25" t="s">
        <v>132</v>
      </c>
      <c r="BF298" s="25" t="s">
        <v>132</v>
      </c>
      <c r="BG298" s="25">
        <v>5173520707</v>
      </c>
      <c r="BH298" s="25">
        <v>14917160046.09</v>
      </c>
      <c r="BI298" s="25">
        <v>5173520707</v>
      </c>
      <c r="BJ298" s="25">
        <v>14917160046.09</v>
      </c>
      <c r="BK298" s="25">
        <v>6974299948.0900002</v>
      </c>
      <c r="BL298" s="25">
        <v>5789973236.3299999</v>
      </c>
      <c r="BM298" s="25">
        <v>6974299948.0900002</v>
      </c>
      <c r="BN298" s="25">
        <v>5789973236.3299999</v>
      </c>
      <c r="BO298" s="25"/>
      <c r="BP298" s="25"/>
    </row>
    <row r="299" spans="2:68" ht="25.5" customHeight="1" x14ac:dyDescent="0.25">
      <c r="B299" s="18">
        <v>293</v>
      </c>
      <c r="C299" s="16">
        <v>1688</v>
      </c>
      <c r="D299" s="16" t="s">
        <v>3283</v>
      </c>
      <c r="E299" s="16" t="s">
        <v>3284</v>
      </c>
      <c r="F299" s="16" t="s">
        <v>3285</v>
      </c>
      <c r="G299" s="16" t="s">
        <v>114</v>
      </c>
      <c r="H299" s="17" t="s">
        <v>131</v>
      </c>
      <c r="I299" s="24" t="s">
        <v>3286</v>
      </c>
      <c r="J299" s="17" t="s">
        <v>762</v>
      </c>
      <c r="K299" s="16" t="s">
        <v>763</v>
      </c>
      <c r="L299" s="16" t="s">
        <v>3287</v>
      </c>
      <c r="M299" s="16">
        <v>3330706</v>
      </c>
      <c r="N299" s="19" t="s">
        <v>3288</v>
      </c>
      <c r="O299" s="16">
        <v>2</v>
      </c>
      <c r="P299" s="20">
        <v>2323</v>
      </c>
      <c r="Q299" s="20">
        <v>13</v>
      </c>
      <c r="R299" s="25">
        <v>7973675090.2700005</v>
      </c>
      <c r="S299" s="25">
        <v>729725464.80999994</v>
      </c>
      <c r="T299" s="25">
        <v>831722200.96000004</v>
      </c>
      <c r="U299" s="25" t="s">
        <v>132</v>
      </c>
      <c r="V299" s="25">
        <v>5695222755.8999996</v>
      </c>
      <c r="W299" s="25">
        <v>299140307.72000003</v>
      </c>
      <c r="X299" s="25">
        <v>74362531.739999995</v>
      </c>
      <c r="Y299" s="25" t="s">
        <v>132</v>
      </c>
      <c r="Z299" s="25">
        <v>343501829.13999999</v>
      </c>
      <c r="AA299" s="25">
        <v>2702149245.8499999</v>
      </c>
      <c r="AB299" s="25">
        <v>2119252661.8800001</v>
      </c>
      <c r="AC299" s="25" t="s">
        <v>132</v>
      </c>
      <c r="AD299" s="25" t="s">
        <v>132</v>
      </c>
      <c r="AE299" s="25">
        <v>263677085.81999999</v>
      </c>
      <c r="AF299" s="25">
        <v>392009</v>
      </c>
      <c r="AG299" s="25">
        <v>217914076.15000001</v>
      </c>
      <c r="AH299" s="25">
        <v>79133121</v>
      </c>
      <c r="AI299" s="25">
        <v>21780292</v>
      </c>
      <c r="AJ299" s="25">
        <v>5271525844.4200001</v>
      </c>
      <c r="AK299" s="25">
        <v>4125682312.79</v>
      </c>
      <c r="AL299" s="25">
        <v>4125682312.79</v>
      </c>
      <c r="AM299" s="25">
        <v>604724878.89999998</v>
      </c>
      <c r="AN299" s="25">
        <v>90309365.549999997</v>
      </c>
      <c r="AO299" s="25">
        <v>273027823</v>
      </c>
      <c r="AP299" s="25">
        <v>177781464.18000001</v>
      </c>
      <c r="AQ299" s="25" t="s">
        <v>132</v>
      </c>
      <c r="AR299" s="25">
        <v>697545257.74000001</v>
      </c>
      <c r="AS299" s="25">
        <v>674395714.85000002</v>
      </c>
      <c r="AT299" s="25">
        <v>23149542.890000001</v>
      </c>
      <c r="AU299" s="25" t="s">
        <v>132</v>
      </c>
      <c r="AV299" s="25">
        <v>658706238.74000001</v>
      </c>
      <c r="AW299" s="25">
        <v>480903539.56</v>
      </c>
      <c r="AX299" s="25" t="s">
        <v>132</v>
      </c>
      <c r="AY299" s="25">
        <v>21235</v>
      </c>
      <c r="AZ299" s="25" t="s">
        <v>132</v>
      </c>
      <c r="BA299" s="25" t="s">
        <v>132</v>
      </c>
      <c r="BB299" s="25">
        <v>177781464.18000001</v>
      </c>
      <c r="BC299" s="25">
        <v>38839019</v>
      </c>
      <c r="BD299" s="25">
        <v>38839019</v>
      </c>
      <c r="BE299" s="25" t="s">
        <v>132</v>
      </c>
      <c r="BF299" s="25" t="s">
        <v>132</v>
      </c>
      <c r="BG299" s="25">
        <v>117683805</v>
      </c>
      <c r="BH299" s="25">
        <v>357610407.66000003</v>
      </c>
      <c r="BI299" s="25">
        <v>117683805</v>
      </c>
      <c r="BJ299" s="25">
        <v>357610407.66000003</v>
      </c>
      <c r="BK299" s="25">
        <v>9400058475</v>
      </c>
      <c r="BL299" s="25">
        <v>648450000</v>
      </c>
      <c r="BM299" s="25">
        <v>9400058475</v>
      </c>
      <c r="BN299" s="25">
        <v>648450000</v>
      </c>
      <c r="BO299" s="25"/>
      <c r="BP299" s="25"/>
    </row>
    <row r="300" spans="2:68" ht="25.5" customHeight="1" x14ac:dyDescent="0.25">
      <c r="B300" s="18">
        <v>294</v>
      </c>
      <c r="C300" s="16">
        <v>1691</v>
      </c>
      <c r="D300" s="16" t="s">
        <v>766</v>
      </c>
      <c r="E300" s="16" t="s">
        <v>767</v>
      </c>
      <c r="F300" s="16" t="s">
        <v>768</v>
      </c>
      <c r="G300" s="16" t="s">
        <v>112</v>
      </c>
      <c r="H300" s="17" t="s">
        <v>133</v>
      </c>
      <c r="I300" s="24" t="s">
        <v>769</v>
      </c>
      <c r="J300" s="17" t="s">
        <v>762</v>
      </c>
      <c r="K300" s="16" t="s">
        <v>763</v>
      </c>
      <c r="L300" s="16" t="s">
        <v>1842</v>
      </c>
      <c r="M300" s="16">
        <v>3361663</v>
      </c>
      <c r="N300" s="19" t="s">
        <v>2120</v>
      </c>
      <c r="O300" s="16">
        <v>1</v>
      </c>
      <c r="P300" s="20">
        <v>257</v>
      </c>
      <c r="Q300" s="20">
        <v>4</v>
      </c>
      <c r="R300" s="25">
        <v>3121038657.54</v>
      </c>
      <c r="S300" s="25">
        <v>69131312.310000002</v>
      </c>
      <c r="T300" s="25">
        <v>49869727</v>
      </c>
      <c r="U300" s="25" t="s">
        <v>132</v>
      </c>
      <c r="V300" s="25">
        <v>2691489663</v>
      </c>
      <c r="W300" s="25">
        <v>135995853.58000001</v>
      </c>
      <c r="X300" s="25">
        <v>11916973</v>
      </c>
      <c r="Y300" s="25">
        <v>915095</v>
      </c>
      <c r="Z300" s="25">
        <v>161720033.65000001</v>
      </c>
      <c r="AA300" s="25">
        <v>1191859521.3199999</v>
      </c>
      <c r="AB300" s="25">
        <v>853975415.46000004</v>
      </c>
      <c r="AC300" s="25" t="s">
        <v>132</v>
      </c>
      <c r="AD300" s="25">
        <v>226707538</v>
      </c>
      <c r="AE300" s="25">
        <v>69089250.859999999</v>
      </c>
      <c r="AF300" s="25">
        <v>441821</v>
      </c>
      <c r="AG300" s="25">
        <v>24702145</v>
      </c>
      <c r="AH300" s="25">
        <v>5642713</v>
      </c>
      <c r="AI300" s="25">
        <v>11300638</v>
      </c>
      <c r="AJ300" s="25">
        <v>1929179136.22</v>
      </c>
      <c r="AK300" s="25">
        <v>1590158181</v>
      </c>
      <c r="AL300" s="25">
        <v>1590158181</v>
      </c>
      <c r="AM300" s="25">
        <v>201618928.44</v>
      </c>
      <c r="AN300" s="25">
        <v>43112936</v>
      </c>
      <c r="AO300" s="25">
        <v>48691513</v>
      </c>
      <c r="AP300" s="25">
        <v>45597577.780000001</v>
      </c>
      <c r="AQ300" s="25" t="s">
        <v>132</v>
      </c>
      <c r="AR300" s="25">
        <v>232515111.66999999</v>
      </c>
      <c r="AS300" s="25">
        <v>228846703.53</v>
      </c>
      <c r="AT300" s="25">
        <v>3668408.14</v>
      </c>
      <c r="AU300" s="25" t="s">
        <v>132</v>
      </c>
      <c r="AV300" s="25">
        <v>193029500.25999999</v>
      </c>
      <c r="AW300" s="25">
        <v>146876125.02000001</v>
      </c>
      <c r="AX300" s="25" t="s">
        <v>132</v>
      </c>
      <c r="AY300" s="25">
        <v>555797.46</v>
      </c>
      <c r="AZ300" s="25" t="s">
        <v>132</v>
      </c>
      <c r="BA300" s="25" t="s">
        <v>132</v>
      </c>
      <c r="BB300" s="25">
        <v>45597577.780000001</v>
      </c>
      <c r="BC300" s="25">
        <v>39485611.409999996</v>
      </c>
      <c r="BD300" s="25">
        <v>39485611.409999996</v>
      </c>
      <c r="BE300" s="25" t="s">
        <v>132</v>
      </c>
      <c r="BF300" s="25" t="s">
        <v>132</v>
      </c>
      <c r="BG300" s="25" t="s">
        <v>132</v>
      </c>
      <c r="BH300" s="25">
        <v>179349241</v>
      </c>
      <c r="BI300" s="25" t="s">
        <v>132</v>
      </c>
      <c r="BJ300" s="25">
        <v>179349241</v>
      </c>
      <c r="BK300" s="25">
        <v>2751184522</v>
      </c>
      <c r="BL300" s="25">
        <v>1583166388</v>
      </c>
      <c r="BM300" s="25">
        <v>2751184522</v>
      </c>
      <c r="BN300" s="25">
        <v>1583166388</v>
      </c>
      <c r="BO300" s="25"/>
      <c r="BP300" s="25"/>
    </row>
    <row r="301" spans="2:68" ht="25.5" customHeight="1" x14ac:dyDescent="0.25">
      <c r="B301" s="18">
        <v>295</v>
      </c>
      <c r="C301" s="16">
        <v>1695</v>
      </c>
      <c r="D301" s="16" t="s">
        <v>3289</v>
      </c>
      <c r="E301" s="16" t="s">
        <v>3290</v>
      </c>
      <c r="F301" s="16" t="s">
        <v>3291</v>
      </c>
      <c r="G301" s="16" t="s">
        <v>178</v>
      </c>
      <c r="H301" s="17" t="s">
        <v>183</v>
      </c>
      <c r="I301" s="24" t="s">
        <v>3292</v>
      </c>
      <c r="J301" s="17" t="s">
        <v>762</v>
      </c>
      <c r="K301" s="16" t="s">
        <v>763</v>
      </c>
      <c r="L301" s="16" t="s">
        <v>3293</v>
      </c>
      <c r="M301" s="16">
        <v>3249898</v>
      </c>
      <c r="N301" s="19" t="s">
        <v>3294</v>
      </c>
      <c r="O301" s="16">
        <v>2</v>
      </c>
      <c r="P301" s="20">
        <v>15</v>
      </c>
      <c r="Q301" s="20">
        <v>131</v>
      </c>
      <c r="R301" s="25">
        <v>7971495412.6000004</v>
      </c>
      <c r="S301" s="25">
        <v>489817022.62</v>
      </c>
      <c r="T301" s="25">
        <v>7482880</v>
      </c>
      <c r="U301" s="25">
        <v>2212282948.0100002</v>
      </c>
      <c r="V301" s="25" t="s">
        <v>132</v>
      </c>
      <c r="W301" s="25">
        <v>3254642412.1300001</v>
      </c>
      <c r="X301" s="25">
        <v>1277728801.29</v>
      </c>
      <c r="Y301" s="25">
        <v>87439229</v>
      </c>
      <c r="Z301" s="25">
        <v>642102119.54999995</v>
      </c>
      <c r="AA301" s="25">
        <v>5573610703.7700005</v>
      </c>
      <c r="AB301" s="25" t="s">
        <v>132</v>
      </c>
      <c r="AC301" s="25" t="s">
        <v>132</v>
      </c>
      <c r="AD301" s="25">
        <v>251543223</v>
      </c>
      <c r="AE301" s="25">
        <v>4961136415.8900003</v>
      </c>
      <c r="AF301" s="25" t="s">
        <v>132</v>
      </c>
      <c r="AG301" s="25">
        <v>45399509</v>
      </c>
      <c r="AH301" s="25">
        <v>41458292.880000003</v>
      </c>
      <c r="AI301" s="25">
        <v>274073263</v>
      </c>
      <c r="AJ301" s="25">
        <v>2397884708.8299999</v>
      </c>
      <c r="AK301" s="25">
        <v>273082600</v>
      </c>
      <c r="AL301" s="25">
        <v>273082600</v>
      </c>
      <c r="AM301" s="25">
        <v>1323819521.1800001</v>
      </c>
      <c r="AN301" s="25">
        <v>277421159.06999999</v>
      </c>
      <c r="AO301" s="25">
        <v>549038485.54999995</v>
      </c>
      <c r="AP301" s="25">
        <v>-25477056.969999999</v>
      </c>
      <c r="AQ301" s="25" t="s">
        <v>132</v>
      </c>
      <c r="AR301" s="25">
        <v>14255608885.280001</v>
      </c>
      <c r="AS301" s="25">
        <v>14236804409.700001</v>
      </c>
      <c r="AT301" s="25">
        <v>18804475.579999998</v>
      </c>
      <c r="AU301" s="25" t="s">
        <v>132</v>
      </c>
      <c r="AV301" s="25">
        <v>2085018731.01</v>
      </c>
      <c r="AW301" s="25">
        <v>2026830434.0999999</v>
      </c>
      <c r="AX301" s="25" t="s">
        <v>132</v>
      </c>
      <c r="AY301" s="25">
        <v>83665353.879999995</v>
      </c>
      <c r="AZ301" s="25" t="s">
        <v>132</v>
      </c>
      <c r="BA301" s="25" t="s">
        <v>132</v>
      </c>
      <c r="BB301" s="25">
        <v>-25477056.969999999</v>
      </c>
      <c r="BC301" s="25">
        <v>12170590154.27</v>
      </c>
      <c r="BD301" s="25">
        <v>12170590154.27</v>
      </c>
      <c r="BE301" s="25" t="s">
        <v>132</v>
      </c>
      <c r="BF301" s="25" t="s">
        <v>132</v>
      </c>
      <c r="BG301" s="25">
        <v>37185454</v>
      </c>
      <c r="BH301" s="25" t="s">
        <v>132</v>
      </c>
      <c r="BI301" s="25">
        <v>37185454</v>
      </c>
      <c r="BJ301" s="25" t="s">
        <v>132</v>
      </c>
      <c r="BK301" s="25">
        <v>407975030</v>
      </c>
      <c r="BL301" s="25">
        <v>136541300</v>
      </c>
      <c r="BM301" s="25">
        <v>407975030</v>
      </c>
      <c r="BN301" s="25">
        <v>136541300</v>
      </c>
      <c r="BO301" s="25"/>
      <c r="BP301" s="25"/>
    </row>
    <row r="302" spans="2:68" ht="25.5" customHeight="1" x14ac:dyDescent="0.25">
      <c r="B302" s="18">
        <v>296</v>
      </c>
      <c r="C302" s="16">
        <v>1698</v>
      </c>
      <c r="D302" s="16" t="s">
        <v>770</v>
      </c>
      <c r="E302" s="16" t="s">
        <v>771</v>
      </c>
      <c r="F302" s="16" t="s">
        <v>772</v>
      </c>
      <c r="G302" s="16" t="s">
        <v>112</v>
      </c>
      <c r="H302" s="17" t="s">
        <v>133</v>
      </c>
      <c r="I302" s="24" t="s">
        <v>773</v>
      </c>
      <c r="J302" s="17" t="s">
        <v>774</v>
      </c>
      <c r="K302" s="16" t="s">
        <v>775</v>
      </c>
      <c r="L302" s="16" t="s">
        <v>2121</v>
      </c>
      <c r="M302" s="16">
        <v>6328858</v>
      </c>
      <c r="N302" s="19" t="s">
        <v>776</v>
      </c>
      <c r="O302" s="16">
        <v>1</v>
      </c>
      <c r="P302" s="20">
        <v>24844</v>
      </c>
      <c r="Q302" s="20">
        <v>94</v>
      </c>
      <c r="R302" s="25">
        <v>206431175753.60001</v>
      </c>
      <c r="S302" s="25">
        <v>6297357086</v>
      </c>
      <c r="T302" s="25">
        <v>23661134108.650002</v>
      </c>
      <c r="U302" s="25" t="s">
        <v>132</v>
      </c>
      <c r="V302" s="25">
        <v>170121254237</v>
      </c>
      <c r="W302" s="25">
        <v>3491109258.9000001</v>
      </c>
      <c r="X302" s="25">
        <v>2308633157.0700002</v>
      </c>
      <c r="Y302" s="25">
        <v>24610710</v>
      </c>
      <c r="Z302" s="25">
        <v>527077195.98000002</v>
      </c>
      <c r="AA302" s="25">
        <v>138883662488.35999</v>
      </c>
      <c r="AB302" s="25">
        <v>131856711702.61</v>
      </c>
      <c r="AC302" s="25" t="s">
        <v>132</v>
      </c>
      <c r="AD302" s="25">
        <v>56043937</v>
      </c>
      <c r="AE302" s="25">
        <v>2826690630.98</v>
      </c>
      <c r="AF302" s="25">
        <v>8528490.4900000002</v>
      </c>
      <c r="AG302" s="25">
        <v>205294634.08000001</v>
      </c>
      <c r="AH302" s="25">
        <v>2678819256.1999998</v>
      </c>
      <c r="AI302" s="25">
        <v>1251573837</v>
      </c>
      <c r="AJ302" s="25">
        <v>67547513265.239998</v>
      </c>
      <c r="AK302" s="25">
        <v>46919219676.669998</v>
      </c>
      <c r="AL302" s="25">
        <v>46919219676.669998</v>
      </c>
      <c r="AM302" s="25">
        <v>4094911267.21</v>
      </c>
      <c r="AN302" s="25">
        <v>15142548261.559999</v>
      </c>
      <c r="AO302" s="25">
        <v>178735617.41999999</v>
      </c>
      <c r="AP302" s="25">
        <v>1212098442.3800001</v>
      </c>
      <c r="AQ302" s="25" t="s">
        <v>132</v>
      </c>
      <c r="AR302" s="25">
        <v>19102952114.990002</v>
      </c>
      <c r="AS302" s="25">
        <v>19033476754.720001</v>
      </c>
      <c r="AT302" s="25">
        <v>69475360.269999996</v>
      </c>
      <c r="AU302" s="25" t="s">
        <v>132</v>
      </c>
      <c r="AV302" s="25">
        <v>12566106177.129999</v>
      </c>
      <c r="AW302" s="25">
        <v>8510201336.2299995</v>
      </c>
      <c r="AX302" s="25" t="s">
        <v>132</v>
      </c>
      <c r="AY302" s="25">
        <v>2838475994.52</v>
      </c>
      <c r="AZ302" s="25">
        <v>5330404</v>
      </c>
      <c r="BA302" s="25" t="s">
        <v>132</v>
      </c>
      <c r="BB302" s="25">
        <v>1212098442.3800001</v>
      </c>
      <c r="BC302" s="25">
        <v>6536845937.8599997</v>
      </c>
      <c r="BD302" s="25">
        <v>6536845937.8599997</v>
      </c>
      <c r="BE302" s="25" t="s">
        <v>132</v>
      </c>
      <c r="BF302" s="25" t="s">
        <v>132</v>
      </c>
      <c r="BG302" s="25">
        <v>12272470615</v>
      </c>
      <c r="BH302" s="25">
        <v>39563162493.32</v>
      </c>
      <c r="BI302" s="25">
        <v>12272470615</v>
      </c>
      <c r="BJ302" s="25">
        <v>39563162493.32</v>
      </c>
      <c r="BK302" s="25">
        <v>196606616385</v>
      </c>
      <c r="BL302" s="25">
        <v>40937268486</v>
      </c>
      <c r="BM302" s="25">
        <v>196606616385</v>
      </c>
      <c r="BN302" s="25">
        <v>40937268486</v>
      </c>
      <c r="BO302" s="25"/>
      <c r="BP302" s="25"/>
    </row>
    <row r="303" spans="2:68" ht="25.5" customHeight="1" x14ac:dyDescent="0.25">
      <c r="B303" s="18">
        <v>297</v>
      </c>
      <c r="C303" s="16">
        <v>1703</v>
      </c>
      <c r="D303" s="16" t="s">
        <v>777</v>
      </c>
      <c r="E303" s="16" t="s">
        <v>778</v>
      </c>
      <c r="F303" s="16" t="s">
        <v>779</v>
      </c>
      <c r="G303" s="16" t="s">
        <v>112</v>
      </c>
      <c r="H303" s="17" t="s">
        <v>133</v>
      </c>
      <c r="I303" s="24" t="s">
        <v>780</v>
      </c>
      <c r="J303" s="17" t="s">
        <v>113</v>
      </c>
      <c r="K303" s="16" t="s">
        <v>781</v>
      </c>
      <c r="L303" s="16" t="s">
        <v>782</v>
      </c>
      <c r="M303" s="16">
        <v>8608522</v>
      </c>
      <c r="N303" s="19" t="s">
        <v>783</v>
      </c>
      <c r="O303" s="16">
        <v>1</v>
      </c>
      <c r="P303" s="20">
        <v>16458</v>
      </c>
      <c r="Q303" s="20">
        <v>28</v>
      </c>
      <c r="R303" s="25">
        <v>54182218788</v>
      </c>
      <c r="S303" s="25">
        <v>1993223485</v>
      </c>
      <c r="T303" s="25">
        <v>10273460354</v>
      </c>
      <c r="U303" s="25" t="s">
        <v>132</v>
      </c>
      <c r="V303" s="25">
        <v>39365911032</v>
      </c>
      <c r="W303" s="25">
        <v>370155183</v>
      </c>
      <c r="X303" s="25">
        <v>286420880</v>
      </c>
      <c r="Y303" s="25">
        <v>10200900</v>
      </c>
      <c r="Z303" s="25">
        <v>1882846954</v>
      </c>
      <c r="AA303" s="25">
        <v>35966434394</v>
      </c>
      <c r="AB303" s="25">
        <v>31821573602</v>
      </c>
      <c r="AC303" s="25" t="s">
        <v>132</v>
      </c>
      <c r="AD303" s="25" t="s">
        <v>132</v>
      </c>
      <c r="AE303" s="25">
        <v>235205471</v>
      </c>
      <c r="AF303" s="25">
        <v>516965</v>
      </c>
      <c r="AG303" s="25">
        <v>772316116</v>
      </c>
      <c r="AH303" s="25">
        <v>3029071380</v>
      </c>
      <c r="AI303" s="25">
        <v>107750860</v>
      </c>
      <c r="AJ303" s="25">
        <v>18215784394</v>
      </c>
      <c r="AK303" s="25">
        <v>7824360469</v>
      </c>
      <c r="AL303" s="25">
        <v>7824360469</v>
      </c>
      <c r="AM303" s="25">
        <v>3052029715</v>
      </c>
      <c r="AN303" s="25">
        <v>3776989020</v>
      </c>
      <c r="AO303" s="25">
        <v>1786916368</v>
      </c>
      <c r="AP303" s="25">
        <v>1775488822</v>
      </c>
      <c r="AQ303" s="25" t="s">
        <v>132</v>
      </c>
      <c r="AR303" s="25">
        <v>4590446044</v>
      </c>
      <c r="AS303" s="25">
        <v>4522922795</v>
      </c>
      <c r="AT303" s="25">
        <v>40910701</v>
      </c>
      <c r="AU303" s="25">
        <v>26612548</v>
      </c>
      <c r="AV303" s="25">
        <v>3772954107</v>
      </c>
      <c r="AW303" s="25">
        <v>1976446833</v>
      </c>
      <c r="AX303" s="25" t="s">
        <v>132</v>
      </c>
      <c r="AY303" s="25">
        <v>17303206</v>
      </c>
      <c r="AZ303" s="25">
        <v>3715246</v>
      </c>
      <c r="BA303" s="25" t="s">
        <v>132</v>
      </c>
      <c r="BB303" s="25">
        <v>1775488822</v>
      </c>
      <c r="BC303" s="25">
        <v>817491937</v>
      </c>
      <c r="BD303" s="25">
        <v>817491937</v>
      </c>
      <c r="BE303" s="25" t="s">
        <v>132</v>
      </c>
      <c r="BF303" s="25" t="s">
        <v>132</v>
      </c>
      <c r="BG303" s="25">
        <v>187676198</v>
      </c>
      <c r="BH303" s="25">
        <v>890604868</v>
      </c>
      <c r="BI303" s="25">
        <v>187676198</v>
      </c>
      <c r="BJ303" s="25">
        <v>890604868</v>
      </c>
      <c r="BK303" s="25">
        <v>74332086784</v>
      </c>
      <c r="BL303" s="25">
        <v>4928000000</v>
      </c>
      <c r="BM303" s="25">
        <v>74332086784</v>
      </c>
      <c r="BN303" s="25">
        <v>4928000000</v>
      </c>
      <c r="BO303" s="25"/>
      <c r="BP303" s="25"/>
    </row>
    <row r="304" spans="2:68" ht="25.5" customHeight="1" x14ac:dyDescent="0.25">
      <c r="B304" s="18">
        <v>298</v>
      </c>
      <c r="C304" s="16">
        <v>1706</v>
      </c>
      <c r="D304" s="16" t="s">
        <v>3295</v>
      </c>
      <c r="E304" s="16" t="s">
        <v>3296</v>
      </c>
      <c r="F304" s="16" t="s">
        <v>3297</v>
      </c>
      <c r="G304" s="16" t="s">
        <v>114</v>
      </c>
      <c r="H304" s="17" t="s">
        <v>131</v>
      </c>
      <c r="I304" s="24" t="s">
        <v>3298</v>
      </c>
      <c r="J304" s="17" t="s">
        <v>113</v>
      </c>
      <c r="K304" s="16" t="s">
        <v>564</v>
      </c>
      <c r="L304" s="16" t="s">
        <v>3299</v>
      </c>
      <c r="M304" s="16">
        <v>3789200</v>
      </c>
      <c r="N304" s="19" t="s">
        <v>3300</v>
      </c>
      <c r="O304" s="16">
        <v>2</v>
      </c>
      <c r="P304" s="20">
        <v>1012</v>
      </c>
      <c r="Q304" s="20">
        <v>3</v>
      </c>
      <c r="R304" s="25">
        <v>9971258454.4500008</v>
      </c>
      <c r="S304" s="25">
        <v>35069216.909999996</v>
      </c>
      <c r="T304" s="25">
        <v>1257711745.54</v>
      </c>
      <c r="U304" s="25" t="s">
        <v>132</v>
      </c>
      <c r="V304" s="25">
        <v>8649969657</v>
      </c>
      <c r="W304" s="25">
        <v>22820988</v>
      </c>
      <c r="X304" s="25" t="s">
        <v>132</v>
      </c>
      <c r="Y304" s="25" t="s">
        <v>132</v>
      </c>
      <c r="Z304" s="25">
        <v>5686847</v>
      </c>
      <c r="AA304" s="25">
        <v>7342266034.3500004</v>
      </c>
      <c r="AB304" s="25">
        <v>6942953193.3800001</v>
      </c>
      <c r="AC304" s="25" t="s">
        <v>132</v>
      </c>
      <c r="AD304" s="25" t="s">
        <v>132</v>
      </c>
      <c r="AE304" s="25">
        <v>73686876.799999997</v>
      </c>
      <c r="AF304" s="25" t="s">
        <v>132</v>
      </c>
      <c r="AG304" s="25">
        <v>218239130.16999999</v>
      </c>
      <c r="AH304" s="25">
        <v>22522258</v>
      </c>
      <c r="AI304" s="25">
        <v>84864576</v>
      </c>
      <c r="AJ304" s="25">
        <v>2628992420.0999999</v>
      </c>
      <c r="AK304" s="25">
        <v>633485806.51999998</v>
      </c>
      <c r="AL304" s="25">
        <v>633485806.51999998</v>
      </c>
      <c r="AM304" s="25">
        <v>970001257.70000005</v>
      </c>
      <c r="AN304" s="25">
        <v>630443800.73000002</v>
      </c>
      <c r="AO304" s="25">
        <v>913365</v>
      </c>
      <c r="AP304" s="25">
        <v>394148190.14999998</v>
      </c>
      <c r="AQ304" s="25" t="s">
        <v>132</v>
      </c>
      <c r="AR304" s="25">
        <v>774532810.19000006</v>
      </c>
      <c r="AS304" s="25">
        <v>772723675.19000006</v>
      </c>
      <c r="AT304" s="25">
        <v>1809135</v>
      </c>
      <c r="AU304" s="25" t="s">
        <v>132</v>
      </c>
      <c r="AV304" s="25">
        <v>662680077.19000006</v>
      </c>
      <c r="AW304" s="25">
        <v>250584114.38</v>
      </c>
      <c r="AX304" s="25" t="s">
        <v>132</v>
      </c>
      <c r="AY304" s="25">
        <v>17947772.66</v>
      </c>
      <c r="AZ304" s="25" t="s">
        <v>132</v>
      </c>
      <c r="BA304" s="25" t="s">
        <v>132</v>
      </c>
      <c r="BB304" s="25">
        <v>394148190.14999998</v>
      </c>
      <c r="BC304" s="25">
        <v>111852733</v>
      </c>
      <c r="BD304" s="25">
        <v>111852733</v>
      </c>
      <c r="BE304" s="25" t="s">
        <v>132</v>
      </c>
      <c r="BF304" s="25" t="s">
        <v>132</v>
      </c>
      <c r="BG304" s="25">
        <v>1855357</v>
      </c>
      <c r="BH304" s="25">
        <v>42119344</v>
      </c>
      <c r="BI304" s="25">
        <v>1855357</v>
      </c>
      <c r="BJ304" s="25">
        <v>42119344</v>
      </c>
      <c r="BK304" s="25">
        <v>10208668285</v>
      </c>
      <c r="BL304" s="25">
        <v>6160000</v>
      </c>
      <c r="BM304" s="25">
        <v>10208668285</v>
      </c>
      <c r="BN304" s="25">
        <v>6160000</v>
      </c>
      <c r="BO304" s="25"/>
      <c r="BP304" s="25"/>
    </row>
    <row r="305" spans="2:68" ht="25.5" customHeight="1" x14ac:dyDescent="0.25">
      <c r="B305" s="18">
        <v>299</v>
      </c>
      <c r="C305" s="16">
        <v>1708</v>
      </c>
      <c r="D305" s="16" t="s">
        <v>3301</v>
      </c>
      <c r="E305" s="16" t="s">
        <v>3302</v>
      </c>
      <c r="F305" s="16" t="s">
        <v>3303</v>
      </c>
      <c r="G305" s="16" t="s">
        <v>114</v>
      </c>
      <c r="H305" s="17" t="s">
        <v>131</v>
      </c>
      <c r="I305" s="24" t="s">
        <v>3304</v>
      </c>
      <c r="J305" s="17" t="s">
        <v>113</v>
      </c>
      <c r="K305" s="16" t="s">
        <v>726</v>
      </c>
      <c r="L305" s="16" t="s">
        <v>3305</v>
      </c>
      <c r="M305" s="16">
        <v>6049932</v>
      </c>
      <c r="N305" s="19" t="s">
        <v>3306</v>
      </c>
      <c r="O305" s="16">
        <v>2</v>
      </c>
      <c r="P305" s="20">
        <v>566</v>
      </c>
      <c r="Q305" s="20">
        <v>4</v>
      </c>
      <c r="R305" s="25">
        <v>7036236640.2600002</v>
      </c>
      <c r="S305" s="25">
        <v>92787362.670000002</v>
      </c>
      <c r="T305" s="25">
        <v>1013476739.05</v>
      </c>
      <c r="U305" s="25" t="s">
        <v>132</v>
      </c>
      <c r="V305" s="25">
        <v>5606725926.29</v>
      </c>
      <c r="W305" s="25">
        <v>168394789</v>
      </c>
      <c r="X305" s="25">
        <v>43990581</v>
      </c>
      <c r="Y305" s="25">
        <v>131636</v>
      </c>
      <c r="Z305" s="25">
        <v>110729606.25</v>
      </c>
      <c r="AA305" s="25">
        <v>5108975022.3100004</v>
      </c>
      <c r="AB305" s="25">
        <v>4501995295.7600002</v>
      </c>
      <c r="AC305" s="25" t="s">
        <v>132</v>
      </c>
      <c r="AD305" s="25" t="s">
        <v>132</v>
      </c>
      <c r="AE305" s="25">
        <v>255773815.55000001</v>
      </c>
      <c r="AF305" s="25" t="s">
        <v>132</v>
      </c>
      <c r="AG305" s="25">
        <v>321186520</v>
      </c>
      <c r="AH305" s="25">
        <v>20267922</v>
      </c>
      <c r="AI305" s="25">
        <v>9751469</v>
      </c>
      <c r="AJ305" s="25">
        <v>1927261617.95</v>
      </c>
      <c r="AK305" s="25">
        <v>1231882137.01</v>
      </c>
      <c r="AL305" s="25">
        <v>1231882137.01</v>
      </c>
      <c r="AM305" s="25">
        <v>455885092.93000001</v>
      </c>
      <c r="AN305" s="25">
        <v>58814073.850000001</v>
      </c>
      <c r="AO305" s="25">
        <v>65557936</v>
      </c>
      <c r="AP305" s="25">
        <v>115122378.16</v>
      </c>
      <c r="AQ305" s="25" t="s">
        <v>132</v>
      </c>
      <c r="AR305" s="25">
        <v>814823465.32000005</v>
      </c>
      <c r="AS305" s="25">
        <v>814823465.32000005</v>
      </c>
      <c r="AT305" s="25" t="s">
        <v>132</v>
      </c>
      <c r="AU305" s="25" t="s">
        <v>132</v>
      </c>
      <c r="AV305" s="25">
        <v>605751956.32000005</v>
      </c>
      <c r="AW305" s="25">
        <v>490629578.16000003</v>
      </c>
      <c r="AX305" s="25" t="s">
        <v>132</v>
      </c>
      <c r="AY305" s="25" t="s">
        <v>132</v>
      </c>
      <c r="AZ305" s="25" t="s">
        <v>132</v>
      </c>
      <c r="BA305" s="25" t="s">
        <v>132</v>
      </c>
      <c r="BB305" s="25">
        <v>115122378.16</v>
      </c>
      <c r="BC305" s="25">
        <v>209071509</v>
      </c>
      <c r="BD305" s="25">
        <v>209071509</v>
      </c>
      <c r="BE305" s="25" t="s">
        <v>132</v>
      </c>
      <c r="BF305" s="25" t="s">
        <v>132</v>
      </c>
      <c r="BG305" s="25">
        <v>2705467</v>
      </c>
      <c r="BH305" s="25">
        <v>65389888</v>
      </c>
      <c r="BI305" s="25">
        <v>2705467</v>
      </c>
      <c r="BJ305" s="25">
        <v>65389888</v>
      </c>
      <c r="BK305" s="25">
        <v>8975476260.1100006</v>
      </c>
      <c r="BL305" s="25">
        <v>15000000</v>
      </c>
      <c r="BM305" s="25">
        <v>8975476260.1100006</v>
      </c>
      <c r="BN305" s="25">
        <v>15000000</v>
      </c>
      <c r="BO305" s="25"/>
      <c r="BP305" s="25"/>
    </row>
    <row r="306" spans="2:68" ht="25.5" customHeight="1" x14ac:dyDescent="0.25">
      <c r="B306" s="18">
        <v>300</v>
      </c>
      <c r="C306" s="16">
        <v>1709</v>
      </c>
      <c r="D306" s="16" t="s">
        <v>784</v>
      </c>
      <c r="E306" s="16" t="s">
        <v>785</v>
      </c>
      <c r="F306" s="16" t="s">
        <v>786</v>
      </c>
      <c r="G306" s="16" t="s">
        <v>114</v>
      </c>
      <c r="H306" s="17" t="s">
        <v>131</v>
      </c>
      <c r="I306" s="24" t="s">
        <v>787</v>
      </c>
      <c r="J306" s="17" t="s">
        <v>113</v>
      </c>
      <c r="K306" s="16" t="s">
        <v>564</v>
      </c>
      <c r="L306" s="16" t="s">
        <v>1717</v>
      </c>
      <c r="M306" s="16">
        <v>5718888</v>
      </c>
      <c r="N306" s="19" t="s">
        <v>788</v>
      </c>
      <c r="O306" s="16">
        <v>1</v>
      </c>
      <c r="P306" s="20">
        <v>3055</v>
      </c>
      <c r="Q306" s="20">
        <v>10</v>
      </c>
      <c r="R306" s="25">
        <v>30390197809.209999</v>
      </c>
      <c r="S306" s="25">
        <v>1420710005.54</v>
      </c>
      <c r="T306" s="25" t="s">
        <v>132</v>
      </c>
      <c r="U306" s="25" t="s">
        <v>132</v>
      </c>
      <c r="V306" s="25">
        <v>28613346201</v>
      </c>
      <c r="W306" s="25">
        <v>95256320</v>
      </c>
      <c r="X306" s="25">
        <v>28642601.670000002</v>
      </c>
      <c r="Y306" s="25" t="s">
        <v>132</v>
      </c>
      <c r="Z306" s="25">
        <v>232242681</v>
      </c>
      <c r="AA306" s="25">
        <v>25808019294.560001</v>
      </c>
      <c r="AB306" s="25">
        <v>24865246368.09</v>
      </c>
      <c r="AC306" s="25" t="s">
        <v>132</v>
      </c>
      <c r="AD306" s="25">
        <v>90109302</v>
      </c>
      <c r="AE306" s="25">
        <v>164331708.22999999</v>
      </c>
      <c r="AF306" s="25" t="s">
        <v>132</v>
      </c>
      <c r="AG306" s="25">
        <v>130086682.67</v>
      </c>
      <c r="AH306" s="25">
        <v>311332278.56999999</v>
      </c>
      <c r="AI306" s="25">
        <v>246912955</v>
      </c>
      <c r="AJ306" s="25">
        <v>4582178514.6499996</v>
      </c>
      <c r="AK306" s="25">
        <v>2286666814.23</v>
      </c>
      <c r="AL306" s="25">
        <v>2286666814.23</v>
      </c>
      <c r="AM306" s="25">
        <v>965566640.49000001</v>
      </c>
      <c r="AN306" s="25">
        <v>77586363.049999997</v>
      </c>
      <c r="AO306" s="25">
        <v>281814580.25999999</v>
      </c>
      <c r="AP306" s="25">
        <v>970544116.62</v>
      </c>
      <c r="AQ306" s="25" t="s">
        <v>132</v>
      </c>
      <c r="AR306" s="25">
        <v>2566062328.0300002</v>
      </c>
      <c r="AS306" s="25">
        <v>2566062328.0300002</v>
      </c>
      <c r="AT306" s="25" t="s">
        <v>132</v>
      </c>
      <c r="AU306" s="25" t="s">
        <v>132</v>
      </c>
      <c r="AV306" s="25">
        <v>1965622056.96</v>
      </c>
      <c r="AW306" s="25">
        <v>978001243.34000003</v>
      </c>
      <c r="AX306" s="25">
        <v>17076697</v>
      </c>
      <c r="AY306" s="25" t="s">
        <v>132</v>
      </c>
      <c r="AZ306" s="25" t="s">
        <v>132</v>
      </c>
      <c r="BA306" s="25" t="s">
        <v>132</v>
      </c>
      <c r="BB306" s="25">
        <v>970544116.62</v>
      </c>
      <c r="BC306" s="25">
        <v>600440271.07000005</v>
      </c>
      <c r="BD306" s="25">
        <v>600440271.07000005</v>
      </c>
      <c r="BE306" s="25" t="s">
        <v>132</v>
      </c>
      <c r="BF306" s="25" t="s">
        <v>132</v>
      </c>
      <c r="BG306" s="25">
        <v>22789776</v>
      </c>
      <c r="BH306" s="25">
        <v>322357460.98000002</v>
      </c>
      <c r="BI306" s="25">
        <v>22789776</v>
      </c>
      <c r="BJ306" s="25">
        <v>322357460.98000002</v>
      </c>
      <c r="BK306" s="25">
        <v>32210922988</v>
      </c>
      <c r="BL306" s="25">
        <v>763982689.08000004</v>
      </c>
      <c r="BM306" s="25">
        <v>32210922988</v>
      </c>
      <c r="BN306" s="25">
        <v>763982689.08000004</v>
      </c>
      <c r="BO306" s="25"/>
      <c r="BP306" s="25"/>
    </row>
    <row r="307" spans="2:68" ht="25.5" customHeight="1" x14ac:dyDescent="0.25">
      <c r="B307" s="18">
        <v>301</v>
      </c>
      <c r="C307" s="16">
        <v>1716</v>
      </c>
      <c r="D307" s="16" t="s">
        <v>789</v>
      </c>
      <c r="E307" s="16" t="s">
        <v>790</v>
      </c>
      <c r="F307" s="16" t="s">
        <v>791</v>
      </c>
      <c r="G307" s="16" t="s">
        <v>114</v>
      </c>
      <c r="H307" s="17" t="s">
        <v>131</v>
      </c>
      <c r="I307" s="24" t="s">
        <v>792</v>
      </c>
      <c r="J307" s="17" t="s">
        <v>113</v>
      </c>
      <c r="K307" s="16" t="s">
        <v>564</v>
      </c>
      <c r="L307" s="16" t="s">
        <v>2122</v>
      </c>
      <c r="M307" s="16">
        <v>2623027</v>
      </c>
      <c r="N307" s="19" t="s">
        <v>2123</v>
      </c>
      <c r="O307" s="16">
        <v>1</v>
      </c>
      <c r="P307" s="20">
        <v>4173</v>
      </c>
      <c r="Q307" s="20">
        <v>22</v>
      </c>
      <c r="R307" s="25">
        <v>15882816219.58</v>
      </c>
      <c r="S307" s="25">
        <v>1723161399.45</v>
      </c>
      <c r="T307" s="25">
        <v>2154597291.0799999</v>
      </c>
      <c r="U307" s="25" t="s">
        <v>132</v>
      </c>
      <c r="V307" s="25">
        <v>10671714477.51</v>
      </c>
      <c r="W307" s="25">
        <v>174334428.90000001</v>
      </c>
      <c r="X307" s="25">
        <v>219874440.00999999</v>
      </c>
      <c r="Y307" s="25">
        <v>2321701</v>
      </c>
      <c r="Z307" s="25">
        <v>936812481.63</v>
      </c>
      <c r="AA307" s="25">
        <v>9047524273.4200001</v>
      </c>
      <c r="AB307" s="25">
        <v>7276494563.5200005</v>
      </c>
      <c r="AC307" s="25" t="s">
        <v>132</v>
      </c>
      <c r="AD307" s="25" t="s">
        <v>132</v>
      </c>
      <c r="AE307" s="25">
        <v>1003488826.95</v>
      </c>
      <c r="AF307" s="25">
        <v>81803</v>
      </c>
      <c r="AG307" s="25">
        <v>487641528.62</v>
      </c>
      <c r="AH307" s="25">
        <v>232090006.33000001</v>
      </c>
      <c r="AI307" s="25">
        <v>47727545</v>
      </c>
      <c r="AJ307" s="25">
        <v>6835291946.5799999</v>
      </c>
      <c r="AK307" s="25">
        <v>4622996960.4799995</v>
      </c>
      <c r="AL307" s="25">
        <v>4280957547.48</v>
      </c>
      <c r="AM307" s="25">
        <v>1262146755.2</v>
      </c>
      <c r="AN307" s="25" t="s">
        <v>132</v>
      </c>
      <c r="AO307" s="25">
        <v>910792694.73000002</v>
      </c>
      <c r="AP307" s="25">
        <v>913825339.79999995</v>
      </c>
      <c r="AQ307" s="25">
        <v>-874469803.63</v>
      </c>
      <c r="AR307" s="25">
        <v>2764639962.0500002</v>
      </c>
      <c r="AS307" s="25">
        <v>2696376440.8800001</v>
      </c>
      <c r="AT307" s="25">
        <v>68263521.170000002</v>
      </c>
      <c r="AU307" s="25" t="s">
        <v>132</v>
      </c>
      <c r="AV307" s="25">
        <v>2471141861.29</v>
      </c>
      <c r="AW307" s="25">
        <v>1551176728.49</v>
      </c>
      <c r="AX307" s="25" t="s">
        <v>132</v>
      </c>
      <c r="AY307" s="25">
        <v>6139793</v>
      </c>
      <c r="AZ307" s="25" t="s">
        <v>132</v>
      </c>
      <c r="BA307" s="25" t="s">
        <v>132</v>
      </c>
      <c r="BB307" s="25">
        <v>913825339.79999995</v>
      </c>
      <c r="BC307" s="25">
        <v>293498100.75999999</v>
      </c>
      <c r="BD307" s="25">
        <v>293498100.75999999</v>
      </c>
      <c r="BE307" s="25" t="s">
        <v>132</v>
      </c>
      <c r="BF307" s="25" t="s">
        <v>132</v>
      </c>
      <c r="BG307" s="25">
        <v>64424732</v>
      </c>
      <c r="BH307" s="25">
        <v>1157843813.6500001</v>
      </c>
      <c r="BI307" s="25">
        <v>64424732</v>
      </c>
      <c r="BJ307" s="25">
        <v>1157843813.6500001</v>
      </c>
      <c r="BK307" s="25">
        <v>21841480021.509998</v>
      </c>
      <c r="BL307" s="25">
        <v>2063250000</v>
      </c>
      <c r="BM307" s="25">
        <v>21841480021.509998</v>
      </c>
      <c r="BN307" s="25">
        <v>2063250000</v>
      </c>
      <c r="BO307" s="25"/>
      <c r="BP307" s="25"/>
    </row>
    <row r="308" spans="2:68" ht="25.5" customHeight="1" x14ac:dyDescent="0.25">
      <c r="B308" s="18">
        <v>302</v>
      </c>
      <c r="C308" s="16">
        <v>1717</v>
      </c>
      <c r="D308" s="16" t="s">
        <v>3307</v>
      </c>
      <c r="E308" s="16" t="s">
        <v>3308</v>
      </c>
      <c r="F308" s="16" t="s">
        <v>3309</v>
      </c>
      <c r="G308" s="16" t="s">
        <v>114</v>
      </c>
      <c r="H308" s="17" t="s">
        <v>131</v>
      </c>
      <c r="I308" s="24" t="s">
        <v>3310</v>
      </c>
      <c r="J308" s="17" t="s">
        <v>113</v>
      </c>
      <c r="K308" s="16" t="s">
        <v>1144</v>
      </c>
      <c r="L308" s="16" t="s">
        <v>3311</v>
      </c>
      <c r="M308" s="16">
        <v>2780132</v>
      </c>
      <c r="N308" s="19" t="s">
        <v>3312</v>
      </c>
      <c r="O308" s="16">
        <v>2</v>
      </c>
      <c r="P308" s="20">
        <v>891</v>
      </c>
      <c r="Q308" s="20">
        <v>3</v>
      </c>
      <c r="R308" s="25">
        <v>9719624085.6100006</v>
      </c>
      <c r="S308" s="25">
        <v>641530058.50999999</v>
      </c>
      <c r="T308" s="25">
        <v>1107828402.9200001</v>
      </c>
      <c r="U308" s="25" t="s">
        <v>132</v>
      </c>
      <c r="V308" s="25">
        <v>7813102790.0600004</v>
      </c>
      <c r="W308" s="25">
        <v>148933579.94999999</v>
      </c>
      <c r="X308" s="25">
        <v>64802.17</v>
      </c>
      <c r="Y308" s="25">
        <v>1275484</v>
      </c>
      <c r="Z308" s="25">
        <v>6888968</v>
      </c>
      <c r="AA308" s="25">
        <v>6083168687.9799995</v>
      </c>
      <c r="AB308" s="25">
        <v>5405521039.0799999</v>
      </c>
      <c r="AC308" s="25" t="s">
        <v>132</v>
      </c>
      <c r="AD308" s="25" t="s">
        <v>132</v>
      </c>
      <c r="AE308" s="25">
        <v>185480803.50999999</v>
      </c>
      <c r="AF308" s="25">
        <v>763316</v>
      </c>
      <c r="AG308" s="25">
        <v>117668602.39</v>
      </c>
      <c r="AH308" s="25">
        <v>3353194</v>
      </c>
      <c r="AI308" s="25">
        <v>370381733</v>
      </c>
      <c r="AJ308" s="25">
        <v>3636455397.6300001</v>
      </c>
      <c r="AK308" s="25">
        <v>2765771731.48</v>
      </c>
      <c r="AL308" s="25">
        <v>2765771731.48</v>
      </c>
      <c r="AM308" s="25">
        <v>675326030.39999998</v>
      </c>
      <c r="AN308" s="25" t="s">
        <v>132</v>
      </c>
      <c r="AO308" s="25" t="s">
        <v>132</v>
      </c>
      <c r="AP308" s="25">
        <v>195357635.75</v>
      </c>
      <c r="AQ308" s="25" t="s">
        <v>132</v>
      </c>
      <c r="AR308" s="25">
        <v>1077576035.3</v>
      </c>
      <c r="AS308" s="25">
        <v>1005589902.38</v>
      </c>
      <c r="AT308" s="25">
        <v>71579761.920000002</v>
      </c>
      <c r="AU308" s="25">
        <v>406371</v>
      </c>
      <c r="AV308" s="25">
        <v>856944292.29999995</v>
      </c>
      <c r="AW308" s="25">
        <v>658753108.34000003</v>
      </c>
      <c r="AX308" s="25" t="s">
        <v>132</v>
      </c>
      <c r="AY308" s="25">
        <v>2833548.21</v>
      </c>
      <c r="AZ308" s="25" t="s">
        <v>132</v>
      </c>
      <c r="BA308" s="25" t="s">
        <v>132</v>
      </c>
      <c r="BB308" s="25">
        <v>195357635.75</v>
      </c>
      <c r="BC308" s="25">
        <v>220631743</v>
      </c>
      <c r="BD308" s="25">
        <v>220631743</v>
      </c>
      <c r="BE308" s="25" t="s">
        <v>132</v>
      </c>
      <c r="BF308" s="25" t="s">
        <v>132</v>
      </c>
      <c r="BG308" s="25">
        <v>593723</v>
      </c>
      <c r="BH308" s="25">
        <v>14038779</v>
      </c>
      <c r="BI308" s="25">
        <v>593723</v>
      </c>
      <c r="BJ308" s="25">
        <v>14038779</v>
      </c>
      <c r="BK308" s="25">
        <v>9544233832.0900002</v>
      </c>
      <c r="BL308" s="25">
        <v>622154510</v>
      </c>
      <c r="BM308" s="25">
        <v>9544233832.0900002</v>
      </c>
      <c r="BN308" s="25">
        <v>622154510</v>
      </c>
      <c r="BO308" s="25"/>
      <c r="BP308" s="25"/>
    </row>
    <row r="309" spans="2:68" ht="25.5" customHeight="1" x14ac:dyDescent="0.25">
      <c r="B309" s="18">
        <v>303</v>
      </c>
      <c r="C309" s="16">
        <v>1721</v>
      </c>
      <c r="D309" s="16" t="s">
        <v>3313</v>
      </c>
      <c r="E309" s="16" t="s">
        <v>3314</v>
      </c>
      <c r="F309" s="16" t="s">
        <v>3315</v>
      </c>
      <c r="G309" s="16" t="s">
        <v>114</v>
      </c>
      <c r="H309" s="17" t="s">
        <v>131</v>
      </c>
      <c r="I309" s="24" t="s">
        <v>3316</v>
      </c>
      <c r="J309" s="17" t="s">
        <v>113</v>
      </c>
      <c r="K309" s="16" t="s">
        <v>3317</v>
      </c>
      <c r="L309" s="16" t="s">
        <v>3318</v>
      </c>
      <c r="M309" s="16">
        <v>3787904</v>
      </c>
      <c r="N309" s="19" t="s">
        <v>3319</v>
      </c>
      <c r="O309" s="16">
        <v>2</v>
      </c>
      <c r="P309" s="20">
        <v>1355</v>
      </c>
      <c r="Q309" s="20">
        <v>7</v>
      </c>
      <c r="R309" s="25">
        <v>8375294999.4700003</v>
      </c>
      <c r="S309" s="25">
        <v>555159021.63</v>
      </c>
      <c r="T309" s="25">
        <v>220463704.40000001</v>
      </c>
      <c r="U309" s="25" t="s">
        <v>132</v>
      </c>
      <c r="V309" s="25">
        <v>6915106119</v>
      </c>
      <c r="W309" s="25">
        <v>441142990.18000001</v>
      </c>
      <c r="X309" s="25">
        <v>30300000</v>
      </c>
      <c r="Y309" s="25">
        <v>142218730.25999999</v>
      </c>
      <c r="Z309" s="25">
        <v>70904434</v>
      </c>
      <c r="AA309" s="25">
        <v>5741206588.1199999</v>
      </c>
      <c r="AB309" s="25">
        <v>5274052900.0799999</v>
      </c>
      <c r="AC309" s="25" t="s">
        <v>132</v>
      </c>
      <c r="AD309" s="25" t="s">
        <v>132</v>
      </c>
      <c r="AE309" s="25">
        <v>294729106.08999997</v>
      </c>
      <c r="AF309" s="25" t="s">
        <v>132</v>
      </c>
      <c r="AG309" s="25">
        <v>139568982.94999999</v>
      </c>
      <c r="AH309" s="25">
        <v>11202258</v>
      </c>
      <c r="AI309" s="25">
        <v>21653341</v>
      </c>
      <c r="AJ309" s="25">
        <v>2634088411.3499999</v>
      </c>
      <c r="AK309" s="25">
        <v>2368509759.79</v>
      </c>
      <c r="AL309" s="25">
        <v>2368509759.79</v>
      </c>
      <c r="AM309" s="25">
        <v>114008912</v>
      </c>
      <c r="AN309" s="25">
        <v>13850309.619999999</v>
      </c>
      <c r="AO309" s="25">
        <v>30770986</v>
      </c>
      <c r="AP309" s="25">
        <v>106948443.94</v>
      </c>
      <c r="AQ309" s="25" t="s">
        <v>132</v>
      </c>
      <c r="AR309" s="25">
        <v>1016524296.17</v>
      </c>
      <c r="AS309" s="25">
        <v>1016524296.17</v>
      </c>
      <c r="AT309" s="25" t="s">
        <v>132</v>
      </c>
      <c r="AU309" s="25" t="s">
        <v>132</v>
      </c>
      <c r="AV309" s="25">
        <v>766545667.16999996</v>
      </c>
      <c r="AW309" s="25">
        <v>659597223.23000002</v>
      </c>
      <c r="AX309" s="25" t="s">
        <v>132</v>
      </c>
      <c r="AY309" s="25" t="s">
        <v>132</v>
      </c>
      <c r="AZ309" s="25" t="s">
        <v>132</v>
      </c>
      <c r="BA309" s="25" t="s">
        <v>132</v>
      </c>
      <c r="BB309" s="25">
        <v>106948443.94</v>
      </c>
      <c r="BC309" s="25">
        <v>249978629</v>
      </c>
      <c r="BD309" s="25">
        <v>249978629</v>
      </c>
      <c r="BE309" s="25" t="s">
        <v>132</v>
      </c>
      <c r="BF309" s="25" t="s">
        <v>132</v>
      </c>
      <c r="BG309" s="25">
        <v>16362291</v>
      </c>
      <c r="BH309" s="25" t="s">
        <v>132</v>
      </c>
      <c r="BI309" s="25">
        <v>16362291</v>
      </c>
      <c r="BJ309" s="25" t="s">
        <v>132</v>
      </c>
      <c r="BK309" s="25">
        <v>7043407492</v>
      </c>
      <c r="BL309" s="25">
        <v>1500000000</v>
      </c>
      <c r="BM309" s="25">
        <v>7043407492</v>
      </c>
      <c r="BN309" s="25">
        <v>1500000000</v>
      </c>
      <c r="BO309" s="25"/>
      <c r="BP309" s="25"/>
    </row>
    <row r="310" spans="2:68" ht="25.5" customHeight="1" x14ac:dyDescent="0.25">
      <c r="B310" s="18">
        <v>304</v>
      </c>
      <c r="C310" s="16">
        <v>1722</v>
      </c>
      <c r="D310" s="16" t="s">
        <v>3320</v>
      </c>
      <c r="E310" s="16" t="s">
        <v>3321</v>
      </c>
      <c r="F310" s="16" t="s">
        <v>3322</v>
      </c>
      <c r="G310" s="16" t="s">
        <v>114</v>
      </c>
      <c r="H310" s="17" t="s">
        <v>131</v>
      </c>
      <c r="I310" s="24" t="s">
        <v>3323</v>
      </c>
      <c r="J310" s="17" t="s">
        <v>113</v>
      </c>
      <c r="K310" s="16" t="s">
        <v>740</v>
      </c>
      <c r="L310" s="16" t="s">
        <v>3324</v>
      </c>
      <c r="M310" s="16">
        <v>4547724</v>
      </c>
      <c r="N310" s="19" t="s">
        <v>3325</v>
      </c>
      <c r="O310" s="16">
        <v>2</v>
      </c>
      <c r="P310" s="20">
        <v>879</v>
      </c>
      <c r="Q310" s="20">
        <v>4</v>
      </c>
      <c r="R310" s="25">
        <v>5097732712.0200005</v>
      </c>
      <c r="S310" s="25">
        <v>12175468.57</v>
      </c>
      <c r="T310" s="25">
        <v>239627512.81999999</v>
      </c>
      <c r="U310" s="25" t="s">
        <v>132</v>
      </c>
      <c r="V310" s="25">
        <v>4705531676.6300001</v>
      </c>
      <c r="W310" s="25">
        <v>132637496</v>
      </c>
      <c r="X310" s="25">
        <v>3421155</v>
      </c>
      <c r="Y310" s="25" t="s">
        <v>132</v>
      </c>
      <c r="Z310" s="25">
        <v>4339403</v>
      </c>
      <c r="AA310" s="25">
        <v>3935176551.6100001</v>
      </c>
      <c r="AB310" s="25">
        <v>3622032542.0700002</v>
      </c>
      <c r="AC310" s="25" t="s">
        <v>132</v>
      </c>
      <c r="AD310" s="25" t="s">
        <v>132</v>
      </c>
      <c r="AE310" s="25">
        <v>155074247</v>
      </c>
      <c r="AF310" s="25" t="s">
        <v>132</v>
      </c>
      <c r="AG310" s="25">
        <v>114209175.54000001</v>
      </c>
      <c r="AH310" s="25">
        <v>8961963</v>
      </c>
      <c r="AI310" s="25">
        <v>34898624</v>
      </c>
      <c r="AJ310" s="25">
        <v>1162556160.4100001</v>
      </c>
      <c r="AK310" s="25">
        <v>275388075.77999997</v>
      </c>
      <c r="AL310" s="25">
        <v>275388075.77999997</v>
      </c>
      <c r="AM310" s="25">
        <v>516024753.25</v>
      </c>
      <c r="AN310" s="25">
        <v>145425512.19999999</v>
      </c>
      <c r="AO310" s="25">
        <v>7424000</v>
      </c>
      <c r="AP310" s="25">
        <v>218293819.18000001</v>
      </c>
      <c r="AQ310" s="25" t="s">
        <v>132</v>
      </c>
      <c r="AR310" s="25">
        <v>591196163.51999998</v>
      </c>
      <c r="AS310" s="25">
        <v>591196163.51999998</v>
      </c>
      <c r="AT310" s="25" t="s">
        <v>132</v>
      </c>
      <c r="AU310" s="25" t="s">
        <v>132</v>
      </c>
      <c r="AV310" s="25">
        <v>445485107.51999998</v>
      </c>
      <c r="AW310" s="25">
        <v>227191288.34</v>
      </c>
      <c r="AX310" s="25" t="s">
        <v>132</v>
      </c>
      <c r="AY310" s="25" t="s">
        <v>132</v>
      </c>
      <c r="AZ310" s="25" t="s">
        <v>132</v>
      </c>
      <c r="BA310" s="25" t="s">
        <v>132</v>
      </c>
      <c r="BB310" s="25">
        <v>218293819.18000001</v>
      </c>
      <c r="BC310" s="25">
        <v>145711056</v>
      </c>
      <c r="BD310" s="25">
        <v>145711056</v>
      </c>
      <c r="BE310" s="25" t="s">
        <v>132</v>
      </c>
      <c r="BF310" s="25" t="s">
        <v>132</v>
      </c>
      <c r="BG310" s="25" t="s">
        <v>132</v>
      </c>
      <c r="BH310" s="25">
        <v>34602033.759999998</v>
      </c>
      <c r="BI310" s="25" t="s">
        <v>132</v>
      </c>
      <c r="BJ310" s="25">
        <v>34602033.759999998</v>
      </c>
      <c r="BK310" s="25">
        <v>4753065498.6300001</v>
      </c>
      <c r="BL310" s="25">
        <v>4000000</v>
      </c>
      <c r="BM310" s="25">
        <v>4753065498.6300001</v>
      </c>
      <c r="BN310" s="25">
        <v>4000000</v>
      </c>
      <c r="BO310" s="25"/>
      <c r="BP310" s="25"/>
    </row>
    <row r="311" spans="2:68" ht="25.5" customHeight="1" x14ac:dyDescent="0.25">
      <c r="B311" s="18">
        <v>305</v>
      </c>
      <c r="C311" s="16">
        <v>1723</v>
      </c>
      <c r="D311" s="16" t="s">
        <v>3326</v>
      </c>
      <c r="E311" s="16" t="s">
        <v>3327</v>
      </c>
      <c r="F311" s="16" t="s">
        <v>3328</v>
      </c>
      <c r="G311" s="16" t="s">
        <v>114</v>
      </c>
      <c r="H311" s="17" t="s">
        <v>131</v>
      </c>
      <c r="I311" s="24" t="s">
        <v>3329</v>
      </c>
      <c r="J311" s="17" t="s">
        <v>113</v>
      </c>
      <c r="K311" s="16" t="s">
        <v>564</v>
      </c>
      <c r="L311" s="16" t="s">
        <v>3330</v>
      </c>
      <c r="M311" s="16">
        <v>3847483</v>
      </c>
      <c r="N311" s="19" t="s">
        <v>3331</v>
      </c>
      <c r="O311" s="16">
        <v>2</v>
      </c>
      <c r="P311" s="20">
        <v>996</v>
      </c>
      <c r="Q311" s="20">
        <v>5</v>
      </c>
      <c r="R311" s="25">
        <v>7053519808.5699997</v>
      </c>
      <c r="S311" s="25">
        <v>36582914.009999998</v>
      </c>
      <c r="T311" s="25">
        <v>460597886.19</v>
      </c>
      <c r="U311" s="25" t="s">
        <v>132</v>
      </c>
      <c r="V311" s="25">
        <v>6295778626</v>
      </c>
      <c r="W311" s="25">
        <v>212788909.77000001</v>
      </c>
      <c r="X311" s="25">
        <v>26920975.600000001</v>
      </c>
      <c r="Y311" s="25">
        <v>8729515</v>
      </c>
      <c r="Z311" s="25">
        <v>12120982</v>
      </c>
      <c r="AA311" s="25">
        <v>4126844975.1599998</v>
      </c>
      <c r="AB311" s="25">
        <v>3835883301.0500002</v>
      </c>
      <c r="AC311" s="25" t="s">
        <v>132</v>
      </c>
      <c r="AD311" s="25" t="s">
        <v>132</v>
      </c>
      <c r="AE311" s="25">
        <v>97372812.409999996</v>
      </c>
      <c r="AF311" s="25" t="s">
        <v>132</v>
      </c>
      <c r="AG311" s="25">
        <v>67452565.980000004</v>
      </c>
      <c r="AH311" s="25">
        <v>59816582.719999999</v>
      </c>
      <c r="AI311" s="25">
        <v>66319713</v>
      </c>
      <c r="AJ311" s="25">
        <v>2926674833.4099998</v>
      </c>
      <c r="AK311" s="25">
        <v>2137531424.73</v>
      </c>
      <c r="AL311" s="25">
        <v>2137531424.73</v>
      </c>
      <c r="AM311" s="25">
        <v>654589862.05999994</v>
      </c>
      <c r="AN311" s="25">
        <v>85518703.319999993</v>
      </c>
      <c r="AO311" s="25">
        <v>3100000</v>
      </c>
      <c r="AP311" s="25">
        <v>45934843.299999997</v>
      </c>
      <c r="AQ311" s="25" t="s">
        <v>132</v>
      </c>
      <c r="AR311" s="25">
        <v>632945215.86000001</v>
      </c>
      <c r="AS311" s="25">
        <v>629211138.86000001</v>
      </c>
      <c r="AT311" s="25">
        <v>3734077</v>
      </c>
      <c r="AU311" s="25" t="s">
        <v>132</v>
      </c>
      <c r="AV311" s="25">
        <v>453890928.86000001</v>
      </c>
      <c r="AW311" s="25">
        <v>396204329.95999998</v>
      </c>
      <c r="AX311" s="25" t="s">
        <v>132</v>
      </c>
      <c r="AY311" s="25">
        <v>11751755.6</v>
      </c>
      <c r="AZ311" s="25" t="s">
        <v>132</v>
      </c>
      <c r="BA311" s="25" t="s">
        <v>132</v>
      </c>
      <c r="BB311" s="25">
        <v>45934843.299999997</v>
      </c>
      <c r="BC311" s="25">
        <v>179054287</v>
      </c>
      <c r="BD311" s="25">
        <v>179054287</v>
      </c>
      <c r="BE311" s="25" t="s">
        <v>132</v>
      </c>
      <c r="BF311" s="25" t="s">
        <v>132</v>
      </c>
      <c r="BG311" s="25">
        <v>11718178</v>
      </c>
      <c r="BH311" s="25" t="s">
        <v>132</v>
      </c>
      <c r="BI311" s="25">
        <v>11718178</v>
      </c>
      <c r="BJ311" s="25" t="s">
        <v>132</v>
      </c>
      <c r="BK311" s="25">
        <v>6408220691</v>
      </c>
      <c r="BL311" s="25">
        <v>308000000</v>
      </c>
      <c r="BM311" s="25">
        <v>6408220691</v>
      </c>
      <c r="BN311" s="25">
        <v>308000000</v>
      </c>
      <c r="BO311" s="25"/>
      <c r="BP311" s="25"/>
    </row>
    <row r="312" spans="2:68" ht="25.5" customHeight="1" x14ac:dyDescent="0.25">
      <c r="B312" s="18">
        <v>306</v>
      </c>
      <c r="C312" s="16">
        <v>1725</v>
      </c>
      <c r="D312" s="16" t="s">
        <v>793</v>
      </c>
      <c r="E312" s="16" t="s">
        <v>794</v>
      </c>
      <c r="F312" s="16" t="s">
        <v>795</v>
      </c>
      <c r="G312" s="16" t="s">
        <v>114</v>
      </c>
      <c r="H312" s="17" t="s">
        <v>131</v>
      </c>
      <c r="I312" s="24" t="s">
        <v>796</v>
      </c>
      <c r="J312" s="17" t="s">
        <v>113</v>
      </c>
      <c r="K312" s="16" t="s">
        <v>564</v>
      </c>
      <c r="L312" s="16" t="s">
        <v>1843</v>
      </c>
      <c r="M312" s="16">
        <v>4488862</v>
      </c>
      <c r="N312" s="19" t="s">
        <v>2124</v>
      </c>
      <c r="O312" s="16">
        <v>1</v>
      </c>
      <c r="P312" s="20">
        <v>2848</v>
      </c>
      <c r="Q312" s="20">
        <v>12</v>
      </c>
      <c r="R312" s="25">
        <v>15936020442.4</v>
      </c>
      <c r="S312" s="25">
        <v>1265774593.3399999</v>
      </c>
      <c r="T312" s="25">
        <v>1522694883.4400001</v>
      </c>
      <c r="U312" s="25" t="s">
        <v>132</v>
      </c>
      <c r="V312" s="25">
        <v>11336168922.26</v>
      </c>
      <c r="W312" s="25">
        <v>1018698050</v>
      </c>
      <c r="X312" s="25">
        <v>569206210.83000004</v>
      </c>
      <c r="Y312" s="25">
        <v>85368746.540000007</v>
      </c>
      <c r="Z312" s="25">
        <v>138109035.99000001</v>
      </c>
      <c r="AA312" s="25">
        <v>10382263875.82</v>
      </c>
      <c r="AB312" s="25">
        <v>9500270187.6000004</v>
      </c>
      <c r="AC312" s="25" t="s">
        <v>132</v>
      </c>
      <c r="AD312" s="25">
        <v>64364624.280000001</v>
      </c>
      <c r="AE312" s="25">
        <v>356057758</v>
      </c>
      <c r="AF312" s="25" t="s">
        <v>132</v>
      </c>
      <c r="AG312" s="25">
        <v>168912095.94999999</v>
      </c>
      <c r="AH312" s="25">
        <v>168657802</v>
      </c>
      <c r="AI312" s="25">
        <v>124001407.98999999</v>
      </c>
      <c r="AJ312" s="25">
        <v>5553756566.5799999</v>
      </c>
      <c r="AK312" s="25">
        <v>4086634872.48</v>
      </c>
      <c r="AL312" s="25">
        <v>4086634872.48</v>
      </c>
      <c r="AM312" s="25">
        <v>894436785.85000002</v>
      </c>
      <c r="AN312" s="25">
        <v>268939917.58999997</v>
      </c>
      <c r="AO312" s="25">
        <v>50942860</v>
      </c>
      <c r="AP312" s="25">
        <v>252802130.66</v>
      </c>
      <c r="AQ312" s="25" t="s">
        <v>132</v>
      </c>
      <c r="AR312" s="25">
        <v>1601703048.4400001</v>
      </c>
      <c r="AS312" s="25">
        <v>1601703048.4400001</v>
      </c>
      <c r="AT312" s="25" t="s">
        <v>132</v>
      </c>
      <c r="AU312" s="25" t="s">
        <v>132</v>
      </c>
      <c r="AV312" s="25">
        <v>1152169170.0799999</v>
      </c>
      <c r="AW312" s="25">
        <v>899367039.41999996</v>
      </c>
      <c r="AX312" s="25" t="s">
        <v>132</v>
      </c>
      <c r="AY312" s="25" t="s">
        <v>132</v>
      </c>
      <c r="AZ312" s="25" t="s">
        <v>132</v>
      </c>
      <c r="BA312" s="25" t="s">
        <v>132</v>
      </c>
      <c r="BB312" s="25">
        <v>252802130.66</v>
      </c>
      <c r="BC312" s="25">
        <v>449533878.36000001</v>
      </c>
      <c r="BD312" s="25">
        <v>449533878.36000001</v>
      </c>
      <c r="BE312" s="25" t="s">
        <v>132</v>
      </c>
      <c r="BF312" s="25" t="s">
        <v>132</v>
      </c>
      <c r="BG312" s="25">
        <v>266884377</v>
      </c>
      <c r="BH312" s="25">
        <v>275317177.16000003</v>
      </c>
      <c r="BI312" s="25">
        <v>266884377</v>
      </c>
      <c r="BJ312" s="25">
        <v>275317177.16000003</v>
      </c>
      <c r="BK312" s="25">
        <v>18373029334.259998</v>
      </c>
      <c r="BL312" s="25">
        <v>29475000</v>
      </c>
      <c r="BM312" s="25">
        <v>18402504334.259998</v>
      </c>
      <c r="BN312" s="25" t="s">
        <v>132</v>
      </c>
      <c r="BO312" s="25"/>
      <c r="BP312" s="25"/>
    </row>
    <row r="313" spans="2:68" ht="25.5" customHeight="1" x14ac:dyDescent="0.25">
      <c r="B313" s="18">
        <v>307</v>
      </c>
      <c r="C313" s="16">
        <v>1726</v>
      </c>
      <c r="D313" s="16" t="s">
        <v>3332</v>
      </c>
      <c r="E313" s="16" t="s">
        <v>3333</v>
      </c>
      <c r="F313" s="16" t="s">
        <v>3334</v>
      </c>
      <c r="G313" s="16" t="s">
        <v>114</v>
      </c>
      <c r="H313" s="17" t="s">
        <v>131</v>
      </c>
      <c r="I313" s="24" t="s">
        <v>3335</v>
      </c>
      <c r="J313" s="17" t="s">
        <v>113</v>
      </c>
      <c r="K313" s="16" t="s">
        <v>726</v>
      </c>
      <c r="L313" s="16" t="s">
        <v>3336</v>
      </c>
      <c r="M313" s="16">
        <v>3058308</v>
      </c>
      <c r="N313" s="19" t="s">
        <v>3337</v>
      </c>
      <c r="O313" s="16">
        <v>2</v>
      </c>
      <c r="P313" s="20">
        <v>776</v>
      </c>
      <c r="Q313" s="20">
        <v>3</v>
      </c>
      <c r="R313" s="25">
        <v>6170286061.7799997</v>
      </c>
      <c r="S313" s="25">
        <v>92642047.260000005</v>
      </c>
      <c r="T313" s="25">
        <v>1167250258.52</v>
      </c>
      <c r="U313" s="25" t="s">
        <v>132</v>
      </c>
      <c r="V313" s="25">
        <v>4892872248</v>
      </c>
      <c r="W313" s="25">
        <v>17521508</v>
      </c>
      <c r="X313" s="25" t="s">
        <v>132</v>
      </c>
      <c r="Y313" s="25" t="s">
        <v>132</v>
      </c>
      <c r="Z313" s="25" t="s">
        <v>132</v>
      </c>
      <c r="AA313" s="25">
        <v>4556350115.6499996</v>
      </c>
      <c r="AB313" s="25">
        <v>4505996685.25</v>
      </c>
      <c r="AC313" s="25" t="s">
        <v>132</v>
      </c>
      <c r="AD313" s="25" t="s">
        <v>132</v>
      </c>
      <c r="AE313" s="25">
        <v>28517182.719999999</v>
      </c>
      <c r="AF313" s="25" t="s">
        <v>132</v>
      </c>
      <c r="AG313" s="25">
        <v>5157046.68</v>
      </c>
      <c r="AH313" s="25">
        <v>4140057</v>
      </c>
      <c r="AI313" s="25">
        <v>12539144</v>
      </c>
      <c r="AJ313" s="25">
        <v>1613935946.1199999</v>
      </c>
      <c r="AK313" s="25">
        <v>929547814</v>
      </c>
      <c r="AL313" s="25">
        <v>929547814</v>
      </c>
      <c r="AM313" s="25">
        <v>66192184.200000003</v>
      </c>
      <c r="AN313" s="25">
        <v>11247628</v>
      </c>
      <c r="AO313" s="25" t="s">
        <v>132</v>
      </c>
      <c r="AP313" s="25">
        <v>606948319.91999996</v>
      </c>
      <c r="AQ313" s="25" t="s">
        <v>132</v>
      </c>
      <c r="AR313" s="25">
        <v>759450667.42999995</v>
      </c>
      <c r="AS313" s="25">
        <v>759450667.42999995</v>
      </c>
      <c r="AT313" s="25" t="s">
        <v>132</v>
      </c>
      <c r="AU313" s="25" t="s">
        <v>132</v>
      </c>
      <c r="AV313" s="25">
        <v>757920594.42999995</v>
      </c>
      <c r="AW313" s="25">
        <v>150972274.50999999</v>
      </c>
      <c r="AX313" s="25" t="s">
        <v>132</v>
      </c>
      <c r="AY313" s="25" t="s">
        <v>132</v>
      </c>
      <c r="AZ313" s="25" t="s">
        <v>132</v>
      </c>
      <c r="BA313" s="25" t="s">
        <v>132</v>
      </c>
      <c r="BB313" s="25">
        <v>606948319.91999996</v>
      </c>
      <c r="BC313" s="25">
        <v>1530073</v>
      </c>
      <c r="BD313" s="25">
        <v>1530073</v>
      </c>
      <c r="BE313" s="25" t="s">
        <v>132</v>
      </c>
      <c r="BF313" s="25" t="s">
        <v>132</v>
      </c>
      <c r="BG313" s="25" t="s">
        <v>132</v>
      </c>
      <c r="BH313" s="25" t="s">
        <v>132</v>
      </c>
      <c r="BI313" s="25" t="s">
        <v>132</v>
      </c>
      <c r="BJ313" s="25" t="s">
        <v>132</v>
      </c>
      <c r="BK313" s="25">
        <v>4996691082</v>
      </c>
      <c r="BL313" s="25">
        <v>10000000</v>
      </c>
      <c r="BM313" s="25">
        <v>5006691082</v>
      </c>
      <c r="BN313" s="25" t="s">
        <v>132</v>
      </c>
      <c r="BO313" s="25"/>
      <c r="BP313" s="25"/>
    </row>
    <row r="314" spans="2:68" ht="25.5" customHeight="1" x14ac:dyDescent="0.25">
      <c r="B314" s="18">
        <v>308</v>
      </c>
      <c r="C314" s="16">
        <v>1728</v>
      </c>
      <c r="D314" s="16" t="s">
        <v>3338</v>
      </c>
      <c r="E314" s="16" t="s">
        <v>3339</v>
      </c>
      <c r="F314" s="16" t="s">
        <v>3340</v>
      </c>
      <c r="G314" s="16" t="s">
        <v>114</v>
      </c>
      <c r="H314" s="17" t="s">
        <v>131</v>
      </c>
      <c r="I314" s="24" t="s">
        <v>3341</v>
      </c>
      <c r="J314" s="17" t="s">
        <v>113</v>
      </c>
      <c r="K314" s="16" t="s">
        <v>127</v>
      </c>
      <c r="L314" s="16" t="s">
        <v>3342</v>
      </c>
      <c r="M314" s="16">
        <v>3359744</v>
      </c>
      <c r="N314" s="19" t="s">
        <v>3343</v>
      </c>
      <c r="O314" s="16">
        <v>2</v>
      </c>
      <c r="P314" s="20">
        <v>252</v>
      </c>
      <c r="Q314" s="20">
        <v>2</v>
      </c>
      <c r="R314" s="25">
        <v>3361876059.8699999</v>
      </c>
      <c r="S314" s="25">
        <v>325214207.74000001</v>
      </c>
      <c r="T314" s="25">
        <v>373795259.56</v>
      </c>
      <c r="U314" s="25" t="s">
        <v>132</v>
      </c>
      <c r="V314" s="25">
        <v>2478074685</v>
      </c>
      <c r="W314" s="25">
        <v>168779285.56999999</v>
      </c>
      <c r="X314" s="25">
        <v>14604222</v>
      </c>
      <c r="Y314" s="25" t="s">
        <v>132</v>
      </c>
      <c r="Z314" s="25">
        <v>1408400</v>
      </c>
      <c r="AA314" s="25">
        <v>1910188692.73</v>
      </c>
      <c r="AB314" s="25">
        <v>1831340985.55</v>
      </c>
      <c r="AC314" s="25" t="s">
        <v>132</v>
      </c>
      <c r="AD314" s="25" t="s">
        <v>132</v>
      </c>
      <c r="AE314" s="25">
        <v>49498821.539999999</v>
      </c>
      <c r="AF314" s="25" t="s">
        <v>132</v>
      </c>
      <c r="AG314" s="25">
        <v>11479185.640000001</v>
      </c>
      <c r="AH314" s="25">
        <v>3472176</v>
      </c>
      <c r="AI314" s="25">
        <v>14397524</v>
      </c>
      <c r="AJ314" s="25">
        <v>1451687367.1400001</v>
      </c>
      <c r="AK314" s="25">
        <v>936918985</v>
      </c>
      <c r="AL314" s="25">
        <v>936918985</v>
      </c>
      <c r="AM314" s="25">
        <v>338278554.00999999</v>
      </c>
      <c r="AN314" s="25">
        <v>42214352.030000001</v>
      </c>
      <c r="AO314" s="25" t="s">
        <v>132</v>
      </c>
      <c r="AP314" s="25">
        <v>134275476.09999999</v>
      </c>
      <c r="AQ314" s="25" t="s">
        <v>132</v>
      </c>
      <c r="AR314" s="25">
        <v>317219734.08999997</v>
      </c>
      <c r="AS314" s="25">
        <v>317219734.08999997</v>
      </c>
      <c r="AT314" s="25" t="s">
        <v>132</v>
      </c>
      <c r="AU314" s="25" t="s">
        <v>132</v>
      </c>
      <c r="AV314" s="25">
        <v>306146467.08999997</v>
      </c>
      <c r="AW314" s="25">
        <v>171870990.99000001</v>
      </c>
      <c r="AX314" s="25" t="s">
        <v>132</v>
      </c>
      <c r="AY314" s="25" t="s">
        <v>132</v>
      </c>
      <c r="AZ314" s="25" t="s">
        <v>132</v>
      </c>
      <c r="BA314" s="25" t="s">
        <v>132</v>
      </c>
      <c r="BB314" s="25">
        <v>134275476.09999999</v>
      </c>
      <c r="BC314" s="25">
        <v>11073267</v>
      </c>
      <c r="BD314" s="25">
        <v>11073267</v>
      </c>
      <c r="BE314" s="25" t="s">
        <v>132</v>
      </c>
      <c r="BF314" s="25" t="s">
        <v>132</v>
      </c>
      <c r="BG314" s="25">
        <v>20064</v>
      </c>
      <c r="BH314" s="25" t="s">
        <v>132</v>
      </c>
      <c r="BI314" s="25">
        <v>20064</v>
      </c>
      <c r="BJ314" s="25" t="s">
        <v>132</v>
      </c>
      <c r="BK314" s="25">
        <v>2504175750</v>
      </c>
      <c r="BL314" s="25">
        <v>100000000</v>
      </c>
      <c r="BM314" s="25">
        <v>2504175750</v>
      </c>
      <c r="BN314" s="25">
        <v>100000000</v>
      </c>
      <c r="BO314" s="25"/>
      <c r="BP314" s="25"/>
    </row>
    <row r="315" spans="2:68" ht="25.5" customHeight="1" x14ac:dyDescent="0.25">
      <c r="B315" s="18">
        <v>309</v>
      </c>
      <c r="C315" s="16">
        <v>1730</v>
      </c>
      <c r="D315" s="16" t="s">
        <v>3344</v>
      </c>
      <c r="E315" s="16" t="s">
        <v>3345</v>
      </c>
      <c r="F315" s="16" t="s">
        <v>3346</v>
      </c>
      <c r="G315" s="16" t="s">
        <v>114</v>
      </c>
      <c r="H315" s="17" t="s">
        <v>131</v>
      </c>
      <c r="I315" s="24" t="s">
        <v>3347</v>
      </c>
      <c r="J315" s="17" t="s">
        <v>113</v>
      </c>
      <c r="K315" s="16" t="s">
        <v>564</v>
      </c>
      <c r="L315" s="16" t="s">
        <v>3348</v>
      </c>
      <c r="M315" s="16">
        <v>5500000</v>
      </c>
      <c r="N315" s="19" t="s">
        <v>3349</v>
      </c>
      <c r="O315" s="16">
        <v>2</v>
      </c>
      <c r="P315" s="20">
        <v>703</v>
      </c>
      <c r="Q315" s="20">
        <v>3</v>
      </c>
      <c r="R315" s="25">
        <v>5315637692.2399998</v>
      </c>
      <c r="S315" s="25">
        <v>7810186.0700000003</v>
      </c>
      <c r="T315" s="25">
        <v>422214377.38</v>
      </c>
      <c r="U315" s="25" t="s">
        <v>132</v>
      </c>
      <c r="V315" s="25">
        <v>3091239363.9400001</v>
      </c>
      <c r="W315" s="25">
        <v>1694842902.4400001</v>
      </c>
      <c r="X315" s="25">
        <v>58669891.189999998</v>
      </c>
      <c r="Y315" s="25">
        <v>2546840</v>
      </c>
      <c r="Z315" s="25">
        <v>38314131.219999999</v>
      </c>
      <c r="AA315" s="25">
        <v>4405885166.9099998</v>
      </c>
      <c r="AB315" s="25">
        <v>3398235221.6799998</v>
      </c>
      <c r="AC315" s="25" t="s">
        <v>132</v>
      </c>
      <c r="AD315" s="25" t="s">
        <v>132</v>
      </c>
      <c r="AE315" s="25">
        <v>735437550.92999995</v>
      </c>
      <c r="AF315" s="25" t="s">
        <v>132</v>
      </c>
      <c r="AG315" s="25">
        <v>236953815.78999999</v>
      </c>
      <c r="AH315" s="25">
        <v>1106928</v>
      </c>
      <c r="AI315" s="25">
        <v>34151650.509999998</v>
      </c>
      <c r="AJ315" s="25">
        <v>909752525.33000004</v>
      </c>
      <c r="AK315" s="25">
        <v>211576757.75999999</v>
      </c>
      <c r="AL315" s="25">
        <v>211576757.75999999</v>
      </c>
      <c r="AM315" s="25">
        <v>436020062.81999999</v>
      </c>
      <c r="AN315" s="25" t="s">
        <v>132</v>
      </c>
      <c r="AO315" s="25">
        <v>39730131.219999999</v>
      </c>
      <c r="AP315" s="25">
        <v>222425573.53</v>
      </c>
      <c r="AQ315" s="25" t="s">
        <v>132</v>
      </c>
      <c r="AR315" s="25">
        <v>601785405.76999998</v>
      </c>
      <c r="AS315" s="25">
        <v>601785405.76999998</v>
      </c>
      <c r="AT315" s="25" t="s">
        <v>132</v>
      </c>
      <c r="AU315" s="25" t="s">
        <v>132</v>
      </c>
      <c r="AV315" s="25">
        <v>397294783.76999998</v>
      </c>
      <c r="AW315" s="25">
        <v>174869210.24000001</v>
      </c>
      <c r="AX315" s="25" t="s">
        <v>132</v>
      </c>
      <c r="AY315" s="25" t="s">
        <v>132</v>
      </c>
      <c r="AZ315" s="25" t="s">
        <v>132</v>
      </c>
      <c r="BA315" s="25" t="s">
        <v>132</v>
      </c>
      <c r="BB315" s="25">
        <v>222425573.53</v>
      </c>
      <c r="BC315" s="25">
        <v>204490622</v>
      </c>
      <c r="BD315" s="25">
        <v>204490622</v>
      </c>
      <c r="BE315" s="25" t="s">
        <v>132</v>
      </c>
      <c r="BF315" s="25" t="s">
        <v>132</v>
      </c>
      <c r="BG315" s="25">
        <v>24505</v>
      </c>
      <c r="BH315" s="25" t="s">
        <v>132</v>
      </c>
      <c r="BI315" s="25">
        <v>24505</v>
      </c>
      <c r="BJ315" s="25" t="s">
        <v>132</v>
      </c>
      <c r="BK315" s="25">
        <v>4471153718.9399996</v>
      </c>
      <c r="BL315" s="25">
        <v>1</v>
      </c>
      <c r="BM315" s="25">
        <v>4471153718.9399996</v>
      </c>
      <c r="BN315" s="25">
        <v>1</v>
      </c>
      <c r="BO315" s="25"/>
      <c r="BP315" s="25"/>
    </row>
    <row r="316" spans="2:68" ht="25.5" customHeight="1" x14ac:dyDescent="0.25">
      <c r="B316" s="18">
        <v>310</v>
      </c>
      <c r="C316" s="16">
        <v>1747</v>
      </c>
      <c r="D316" s="16" t="s">
        <v>797</v>
      </c>
      <c r="E316" s="16" t="s">
        <v>798</v>
      </c>
      <c r="F316" s="16" t="s">
        <v>346</v>
      </c>
      <c r="G316" s="16" t="s">
        <v>114</v>
      </c>
      <c r="H316" s="17" t="s">
        <v>131</v>
      </c>
      <c r="I316" s="24" t="s">
        <v>1844</v>
      </c>
      <c r="J316" s="17" t="s">
        <v>113</v>
      </c>
      <c r="K316" s="16" t="s">
        <v>564</v>
      </c>
      <c r="L316" s="16" t="s">
        <v>1718</v>
      </c>
      <c r="M316" s="16">
        <v>3110553</v>
      </c>
      <c r="N316" s="19" t="s">
        <v>799</v>
      </c>
      <c r="O316" s="16">
        <v>1</v>
      </c>
      <c r="P316" s="20">
        <v>8519</v>
      </c>
      <c r="Q316" s="20">
        <v>10</v>
      </c>
      <c r="R316" s="25">
        <v>27609000204.099998</v>
      </c>
      <c r="S316" s="25">
        <v>861949962.90999997</v>
      </c>
      <c r="T316" s="25">
        <v>4865259164.79</v>
      </c>
      <c r="U316" s="25" t="s">
        <v>132</v>
      </c>
      <c r="V316" s="25">
        <v>20462361831.48</v>
      </c>
      <c r="W316" s="25">
        <v>299549683.92000002</v>
      </c>
      <c r="X316" s="25">
        <v>171557021.41</v>
      </c>
      <c r="Y316" s="25">
        <v>10016781</v>
      </c>
      <c r="Z316" s="25">
        <v>938305758.59000003</v>
      </c>
      <c r="AA316" s="25">
        <v>20894963577.450001</v>
      </c>
      <c r="AB316" s="25">
        <v>19937328540.18</v>
      </c>
      <c r="AC316" s="25" t="s">
        <v>132</v>
      </c>
      <c r="AD316" s="25" t="s">
        <v>132</v>
      </c>
      <c r="AE316" s="25">
        <v>456701917.50999999</v>
      </c>
      <c r="AF316" s="25" t="s">
        <v>132</v>
      </c>
      <c r="AG316" s="25">
        <v>35977292.759999998</v>
      </c>
      <c r="AH316" s="25">
        <v>23292208</v>
      </c>
      <c r="AI316" s="25">
        <v>441663619</v>
      </c>
      <c r="AJ316" s="25">
        <v>6714036626.6800003</v>
      </c>
      <c r="AK316" s="25">
        <v>3752594715.8699999</v>
      </c>
      <c r="AL316" s="25">
        <v>3752594715.8699999</v>
      </c>
      <c r="AM316" s="25">
        <v>1880977378.9300001</v>
      </c>
      <c r="AN316" s="25">
        <v>0.8</v>
      </c>
      <c r="AO316" s="25">
        <v>941945313.59000003</v>
      </c>
      <c r="AP316" s="25">
        <v>138519217.49000001</v>
      </c>
      <c r="AQ316" s="25" t="s">
        <v>132</v>
      </c>
      <c r="AR316" s="25">
        <v>1851774228.8</v>
      </c>
      <c r="AS316" s="25">
        <v>1813838443.8800001</v>
      </c>
      <c r="AT316" s="25">
        <v>37935784.920000002</v>
      </c>
      <c r="AU316" s="25" t="s">
        <v>132</v>
      </c>
      <c r="AV316" s="25">
        <v>1421615050.9000001</v>
      </c>
      <c r="AW316" s="25">
        <v>1282865112.4100001</v>
      </c>
      <c r="AX316" s="25" t="s">
        <v>132</v>
      </c>
      <c r="AY316" s="25">
        <v>230721</v>
      </c>
      <c r="AZ316" s="25" t="s">
        <v>132</v>
      </c>
      <c r="BA316" s="25" t="s">
        <v>132</v>
      </c>
      <c r="BB316" s="25">
        <v>138519217.49000001</v>
      </c>
      <c r="BC316" s="25">
        <v>430159177.89999998</v>
      </c>
      <c r="BD316" s="25">
        <v>430159177.89999998</v>
      </c>
      <c r="BE316" s="25" t="s">
        <v>132</v>
      </c>
      <c r="BF316" s="25" t="s">
        <v>132</v>
      </c>
      <c r="BG316" s="25">
        <v>402601</v>
      </c>
      <c r="BH316" s="25">
        <v>825072717.45000005</v>
      </c>
      <c r="BI316" s="25">
        <v>402601</v>
      </c>
      <c r="BJ316" s="25">
        <v>825072717.45000005</v>
      </c>
      <c r="BK316" s="25">
        <v>20674566878.48</v>
      </c>
      <c r="BL316" s="25">
        <v>616000000</v>
      </c>
      <c r="BM316" s="25">
        <v>20674566878.48</v>
      </c>
      <c r="BN316" s="25">
        <v>616000000</v>
      </c>
      <c r="BO316" s="25"/>
      <c r="BP316" s="25"/>
    </row>
    <row r="317" spans="2:68" ht="25.5" customHeight="1" x14ac:dyDescent="0.25">
      <c r="B317" s="18">
        <v>311</v>
      </c>
      <c r="C317" s="16">
        <v>1751</v>
      </c>
      <c r="D317" s="16" t="s">
        <v>800</v>
      </c>
      <c r="E317" s="16" t="s">
        <v>801</v>
      </c>
      <c r="F317" s="16" t="s">
        <v>802</v>
      </c>
      <c r="G317" s="16" t="s">
        <v>112</v>
      </c>
      <c r="H317" s="17" t="s">
        <v>133</v>
      </c>
      <c r="I317" s="24" t="s">
        <v>803</v>
      </c>
      <c r="J317" s="17" t="s">
        <v>113</v>
      </c>
      <c r="K317" s="16" t="s">
        <v>564</v>
      </c>
      <c r="L317" s="16" t="s">
        <v>2125</v>
      </c>
      <c r="M317" s="16">
        <v>4445219</v>
      </c>
      <c r="N317" s="19" t="s">
        <v>804</v>
      </c>
      <c r="O317" s="16">
        <v>1</v>
      </c>
      <c r="P317" s="20">
        <v>5354</v>
      </c>
      <c r="Q317" s="20">
        <v>25</v>
      </c>
      <c r="R317" s="25">
        <v>9952489834.1599998</v>
      </c>
      <c r="S317" s="25">
        <v>168143707.78999999</v>
      </c>
      <c r="T317" s="25">
        <v>1242584217.0699999</v>
      </c>
      <c r="U317" s="25" t="s">
        <v>132</v>
      </c>
      <c r="V317" s="25">
        <v>7953969128.7299995</v>
      </c>
      <c r="W317" s="25">
        <v>181382566.11000001</v>
      </c>
      <c r="X317" s="25">
        <v>395013945</v>
      </c>
      <c r="Y317" s="25">
        <v>3573190</v>
      </c>
      <c r="Z317" s="25">
        <v>7823079.46</v>
      </c>
      <c r="AA317" s="25">
        <v>6916493325.1700001</v>
      </c>
      <c r="AB317" s="25">
        <v>6368890184.9700003</v>
      </c>
      <c r="AC317" s="25" t="s">
        <v>132</v>
      </c>
      <c r="AD317" s="25" t="s">
        <v>132</v>
      </c>
      <c r="AE317" s="25">
        <v>180976215.63999999</v>
      </c>
      <c r="AF317" s="25">
        <v>928000</v>
      </c>
      <c r="AG317" s="25">
        <v>148840284.40000001</v>
      </c>
      <c r="AH317" s="25">
        <v>150848153.16</v>
      </c>
      <c r="AI317" s="25">
        <v>66010487</v>
      </c>
      <c r="AJ317" s="25">
        <v>3035996508.9899998</v>
      </c>
      <c r="AK317" s="25">
        <v>2192955169.3800001</v>
      </c>
      <c r="AL317" s="25">
        <v>2192955169.3800001</v>
      </c>
      <c r="AM317" s="25">
        <v>370839462.64999998</v>
      </c>
      <c r="AN317" s="25">
        <v>391940848.50999999</v>
      </c>
      <c r="AO317" s="25" t="s">
        <v>132</v>
      </c>
      <c r="AP317" s="25">
        <v>80261028.450000003</v>
      </c>
      <c r="AQ317" s="25" t="s">
        <v>132</v>
      </c>
      <c r="AR317" s="25">
        <v>1410961384.76</v>
      </c>
      <c r="AS317" s="25">
        <v>1380571648.79</v>
      </c>
      <c r="AT317" s="25">
        <v>30389735.969999999</v>
      </c>
      <c r="AU317" s="25" t="s">
        <v>132</v>
      </c>
      <c r="AV317" s="25">
        <v>1099879702.8099999</v>
      </c>
      <c r="AW317" s="25">
        <v>987850930.40999997</v>
      </c>
      <c r="AX317" s="25" t="s">
        <v>132</v>
      </c>
      <c r="AY317" s="25">
        <v>31767743.949999999</v>
      </c>
      <c r="AZ317" s="25" t="s">
        <v>132</v>
      </c>
      <c r="BA317" s="25" t="s">
        <v>132</v>
      </c>
      <c r="BB317" s="25">
        <v>80261028.450000003</v>
      </c>
      <c r="BC317" s="25">
        <v>311081681.94999999</v>
      </c>
      <c r="BD317" s="25">
        <v>311081681.94999999</v>
      </c>
      <c r="BE317" s="25" t="s">
        <v>132</v>
      </c>
      <c r="BF317" s="25" t="s">
        <v>132</v>
      </c>
      <c r="BG317" s="25">
        <v>114311767</v>
      </c>
      <c r="BH317" s="25">
        <v>6441583835.3299999</v>
      </c>
      <c r="BI317" s="25">
        <v>114311767</v>
      </c>
      <c r="BJ317" s="25">
        <v>6441583835.3299999</v>
      </c>
      <c r="BK317" s="25">
        <v>16049410509.639999</v>
      </c>
      <c r="BL317" s="25">
        <v>1971200000</v>
      </c>
      <c r="BM317" s="25">
        <v>16049410509.639999</v>
      </c>
      <c r="BN317" s="25">
        <v>1971200000</v>
      </c>
      <c r="BO317" s="25"/>
      <c r="BP317" s="25"/>
    </row>
    <row r="318" spans="2:68" ht="25.5" customHeight="1" x14ac:dyDescent="0.25">
      <c r="B318" s="18">
        <v>312</v>
      </c>
      <c r="C318" s="16">
        <v>1754</v>
      </c>
      <c r="D318" s="16" t="s">
        <v>805</v>
      </c>
      <c r="E318" s="16" t="s">
        <v>806</v>
      </c>
      <c r="F318" s="16" t="s">
        <v>807</v>
      </c>
      <c r="G318" s="16" t="s">
        <v>114</v>
      </c>
      <c r="H318" s="17" t="s">
        <v>131</v>
      </c>
      <c r="I318" s="24" t="s">
        <v>808</v>
      </c>
      <c r="J318" s="17" t="s">
        <v>113</v>
      </c>
      <c r="K318" s="16" t="s">
        <v>564</v>
      </c>
      <c r="L318" s="16" t="s">
        <v>809</v>
      </c>
      <c r="M318" s="16">
        <v>6052550</v>
      </c>
      <c r="N318" s="19" t="s">
        <v>1845</v>
      </c>
      <c r="O318" s="16">
        <v>1</v>
      </c>
      <c r="P318" s="20">
        <v>2506</v>
      </c>
      <c r="Q318" s="20">
        <v>17</v>
      </c>
      <c r="R318" s="25">
        <v>27201487564.630001</v>
      </c>
      <c r="S318" s="25">
        <v>809402027.40999997</v>
      </c>
      <c r="T318" s="25">
        <v>4343655136</v>
      </c>
      <c r="U318" s="25" t="s">
        <v>132</v>
      </c>
      <c r="V318" s="25">
        <v>21399144665.389999</v>
      </c>
      <c r="W318" s="25">
        <v>521970917.43000001</v>
      </c>
      <c r="X318" s="25">
        <v>70911911.400000006</v>
      </c>
      <c r="Y318" s="25">
        <v>47672790</v>
      </c>
      <c r="Z318" s="25">
        <v>8730117</v>
      </c>
      <c r="AA318" s="25">
        <v>18684412272.869999</v>
      </c>
      <c r="AB318" s="25">
        <v>17919010937.549999</v>
      </c>
      <c r="AC318" s="25" t="s">
        <v>132</v>
      </c>
      <c r="AD318" s="25">
        <v>428908</v>
      </c>
      <c r="AE318" s="25">
        <v>313795973.63999999</v>
      </c>
      <c r="AF318" s="25" t="s">
        <v>132</v>
      </c>
      <c r="AG318" s="25">
        <v>363625134.49000001</v>
      </c>
      <c r="AH318" s="25">
        <v>21106065.190000001</v>
      </c>
      <c r="AI318" s="25">
        <v>66445254</v>
      </c>
      <c r="AJ318" s="25">
        <v>8517075291.7600002</v>
      </c>
      <c r="AK318" s="25">
        <v>8132768937.1599998</v>
      </c>
      <c r="AL318" s="25">
        <v>8132768937.1599998</v>
      </c>
      <c r="AM318" s="25">
        <v>205676857.25</v>
      </c>
      <c r="AN318" s="25">
        <v>75705942.269999996</v>
      </c>
      <c r="AO318" s="25" t="s">
        <v>132</v>
      </c>
      <c r="AP318" s="25">
        <v>102923555.08</v>
      </c>
      <c r="AQ318" s="25" t="s">
        <v>132</v>
      </c>
      <c r="AR318" s="25">
        <v>1965097120.8599999</v>
      </c>
      <c r="AS318" s="25">
        <v>1337935358.6600001</v>
      </c>
      <c r="AT318" s="25">
        <v>627161762.20000005</v>
      </c>
      <c r="AU318" s="25" t="s">
        <v>132</v>
      </c>
      <c r="AV318" s="25">
        <v>1183679122.8599999</v>
      </c>
      <c r="AW318" s="25">
        <v>1077300664.78</v>
      </c>
      <c r="AX318" s="25" t="s">
        <v>132</v>
      </c>
      <c r="AY318" s="25">
        <v>3417057</v>
      </c>
      <c r="AZ318" s="25">
        <v>37846</v>
      </c>
      <c r="BA318" s="25" t="s">
        <v>132</v>
      </c>
      <c r="BB318" s="25">
        <v>102923555.08</v>
      </c>
      <c r="BC318" s="25">
        <v>781417998</v>
      </c>
      <c r="BD318" s="25">
        <v>781417998</v>
      </c>
      <c r="BE318" s="25" t="s">
        <v>132</v>
      </c>
      <c r="BF318" s="25" t="s">
        <v>132</v>
      </c>
      <c r="BG318" s="25">
        <v>10490044.34</v>
      </c>
      <c r="BH318" s="25">
        <v>20777006</v>
      </c>
      <c r="BI318" s="25">
        <v>10490044.34</v>
      </c>
      <c r="BJ318" s="25">
        <v>20777006</v>
      </c>
      <c r="BK318" s="25">
        <v>47712759784.779999</v>
      </c>
      <c r="BL318" s="25">
        <v>616000000</v>
      </c>
      <c r="BM318" s="25">
        <v>47712759784.779999</v>
      </c>
      <c r="BN318" s="25">
        <v>616000000</v>
      </c>
      <c r="BO318" s="25"/>
      <c r="BP318" s="25"/>
    </row>
    <row r="319" spans="2:68" ht="25.5" customHeight="1" x14ac:dyDescent="0.25">
      <c r="B319" s="18">
        <v>313</v>
      </c>
      <c r="C319" s="16">
        <v>1755</v>
      </c>
      <c r="D319" s="16" t="s">
        <v>810</v>
      </c>
      <c r="E319" s="16" t="s">
        <v>811</v>
      </c>
      <c r="F319" s="16" t="s">
        <v>812</v>
      </c>
      <c r="G319" s="16" t="s">
        <v>112</v>
      </c>
      <c r="H319" s="17" t="s">
        <v>133</v>
      </c>
      <c r="I319" s="24" t="s">
        <v>813</v>
      </c>
      <c r="J319" s="17" t="s">
        <v>113</v>
      </c>
      <c r="K319" s="16" t="s">
        <v>814</v>
      </c>
      <c r="L319" s="16" t="s">
        <v>815</v>
      </c>
      <c r="M319" s="16">
        <v>8670145</v>
      </c>
      <c r="N319" s="19" t="s">
        <v>816</v>
      </c>
      <c r="O319" s="16">
        <v>1</v>
      </c>
      <c r="P319" s="20">
        <v>4267</v>
      </c>
      <c r="Q319" s="20">
        <v>15</v>
      </c>
      <c r="R319" s="25">
        <v>25698006727</v>
      </c>
      <c r="S319" s="25">
        <v>3071412266</v>
      </c>
      <c r="T319" s="25">
        <v>2419123970</v>
      </c>
      <c r="U319" s="25" t="s">
        <v>132</v>
      </c>
      <c r="V319" s="25">
        <v>19187949091</v>
      </c>
      <c r="W319" s="25">
        <v>174211796</v>
      </c>
      <c r="X319" s="25">
        <v>126595426</v>
      </c>
      <c r="Y319" s="25" t="s">
        <v>132</v>
      </c>
      <c r="Z319" s="25">
        <v>718714178</v>
      </c>
      <c r="AA319" s="25">
        <v>16564135379</v>
      </c>
      <c r="AB319" s="25">
        <v>15082838540</v>
      </c>
      <c r="AC319" s="25" t="s">
        <v>132</v>
      </c>
      <c r="AD319" s="25" t="s">
        <v>132</v>
      </c>
      <c r="AE319" s="25">
        <v>438519610</v>
      </c>
      <c r="AF319" s="25">
        <v>1382990</v>
      </c>
      <c r="AG319" s="25">
        <v>563020474</v>
      </c>
      <c r="AH319" s="25">
        <v>141868510</v>
      </c>
      <c r="AI319" s="25">
        <v>336505255</v>
      </c>
      <c r="AJ319" s="25">
        <v>9133871348</v>
      </c>
      <c r="AK319" s="25">
        <v>4539714774</v>
      </c>
      <c r="AL319" s="25">
        <v>4539714774</v>
      </c>
      <c r="AM319" s="25">
        <v>2501208761</v>
      </c>
      <c r="AN319" s="25">
        <v>617072371</v>
      </c>
      <c r="AO319" s="25">
        <v>690596909</v>
      </c>
      <c r="AP319" s="25">
        <v>785278533</v>
      </c>
      <c r="AQ319" s="25" t="s">
        <v>132</v>
      </c>
      <c r="AR319" s="25">
        <v>2711120095</v>
      </c>
      <c r="AS319" s="25">
        <v>2684331532</v>
      </c>
      <c r="AT319" s="25">
        <v>26788563</v>
      </c>
      <c r="AU319" s="25" t="s">
        <v>132</v>
      </c>
      <c r="AV319" s="25">
        <v>2150337076</v>
      </c>
      <c r="AW319" s="25">
        <v>945972440</v>
      </c>
      <c r="AX319" s="25" t="s">
        <v>132</v>
      </c>
      <c r="AY319" s="25">
        <v>419086103</v>
      </c>
      <c r="AZ319" s="25" t="s">
        <v>132</v>
      </c>
      <c r="BA319" s="25" t="s">
        <v>132</v>
      </c>
      <c r="BB319" s="25">
        <v>785278533</v>
      </c>
      <c r="BC319" s="25">
        <v>560783019</v>
      </c>
      <c r="BD319" s="25">
        <v>560783019</v>
      </c>
      <c r="BE319" s="25" t="s">
        <v>132</v>
      </c>
      <c r="BF319" s="25" t="s">
        <v>132</v>
      </c>
      <c r="BG319" s="25">
        <v>3226646270</v>
      </c>
      <c r="BH319" s="25">
        <v>1331818952</v>
      </c>
      <c r="BI319" s="25">
        <v>3226646270</v>
      </c>
      <c r="BJ319" s="25">
        <v>1331818952</v>
      </c>
      <c r="BK319" s="25">
        <v>20866791686</v>
      </c>
      <c r="BL319" s="25">
        <v>3388000000</v>
      </c>
      <c r="BM319" s="25">
        <v>20866791686</v>
      </c>
      <c r="BN319" s="25">
        <v>3388000000</v>
      </c>
      <c r="BO319" s="25"/>
      <c r="BP319" s="25"/>
    </row>
    <row r="320" spans="2:68" ht="25.5" customHeight="1" x14ac:dyDescent="0.25">
      <c r="B320" s="18">
        <v>314</v>
      </c>
      <c r="C320" s="16">
        <v>1756</v>
      </c>
      <c r="D320" s="16" t="s">
        <v>817</v>
      </c>
      <c r="E320" s="16" t="s">
        <v>818</v>
      </c>
      <c r="F320" s="16" t="s">
        <v>819</v>
      </c>
      <c r="G320" s="16" t="s">
        <v>112</v>
      </c>
      <c r="H320" s="17" t="s">
        <v>133</v>
      </c>
      <c r="I320" s="24" t="s">
        <v>820</v>
      </c>
      <c r="J320" s="17" t="s">
        <v>113</v>
      </c>
      <c r="K320" s="16" t="s">
        <v>821</v>
      </c>
      <c r="L320" s="16" t="s">
        <v>2126</v>
      </c>
      <c r="M320" s="16">
        <v>8627675</v>
      </c>
      <c r="N320" s="19" t="s">
        <v>822</v>
      </c>
      <c r="O320" s="16">
        <v>1</v>
      </c>
      <c r="P320" s="20">
        <v>3190</v>
      </c>
      <c r="Q320" s="20">
        <v>13</v>
      </c>
      <c r="R320" s="25">
        <v>12059941294.43</v>
      </c>
      <c r="S320" s="25">
        <v>1134981155.0899999</v>
      </c>
      <c r="T320" s="25">
        <v>1953338660.8</v>
      </c>
      <c r="U320" s="25" t="s">
        <v>132</v>
      </c>
      <c r="V320" s="25">
        <v>8182961864.21</v>
      </c>
      <c r="W320" s="25">
        <v>137844940.50999999</v>
      </c>
      <c r="X320" s="25">
        <v>305968477</v>
      </c>
      <c r="Y320" s="25">
        <v>25537611</v>
      </c>
      <c r="Z320" s="25">
        <v>319308585.81999999</v>
      </c>
      <c r="AA320" s="25">
        <v>8389542402.4899998</v>
      </c>
      <c r="AB320" s="25">
        <v>8003983426.8299999</v>
      </c>
      <c r="AC320" s="25" t="s">
        <v>132</v>
      </c>
      <c r="AD320" s="25" t="s">
        <v>132</v>
      </c>
      <c r="AE320" s="25">
        <v>216348575.91</v>
      </c>
      <c r="AF320" s="25" t="s">
        <v>132</v>
      </c>
      <c r="AG320" s="25">
        <v>56171612.450000003</v>
      </c>
      <c r="AH320" s="25">
        <v>26690012.420000002</v>
      </c>
      <c r="AI320" s="25">
        <v>86348774.879999995</v>
      </c>
      <c r="AJ320" s="25">
        <v>3670398891.9400001</v>
      </c>
      <c r="AK320" s="25">
        <v>2501392880</v>
      </c>
      <c r="AL320" s="25">
        <v>2501392880</v>
      </c>
      <c r="AM320" s="25">
        <v>569972090.01999998</v>
      </c>
      <c r="AN320" s="25">
        <v>190213511.50999999</v>
      </c>
      <c r="AO320" s="25">
        <v>310063644</v>
      </c>
      <c r="AP320" s="25">
        <v>98756766.409999996</v>
      </c>
      <c r="AQ320" s="25" t="s">
        <v>132</v>
      </c>
      <c r="AR320" s="25">
        <v>1244658081.24</v>
      </c>
      <c r="AS320" s="25">
        <v>1204813716.48</v>
      </c>
      <c r="AT320" s="25">
        <v>21510678</v>
      </c>
      <c r="AU320" s="25">
        <v>18333686.760000002</v>
      </c>
      <c r="AV320" s="25">
        <v>967415129.24000001</v>
      </c>
      <c r="AW320" s="25">
        <v>772092484.83000004</v>
      </c>
      <c r="AX320" s="25" t="s">
        <v>132</v>
      </c>
      <c r="AY320" s="25">
        <v>96565878</v>
      </c>
      <c r="AZ320" s="25" t="s">
        <v>132</v>
      </c>
      <c r="BA320" s="25" t="s">
        <v>132</v>
      </c>
      <c r="BB320" s="25">
        <v>98756766.409999996</v>
      </c>
      <c r="BC320" s="25">
        <v>277242952</v>
      </c>
      <c r="BD320" s="25">
        <v>277242952</v>
      </c>
      <c r="BE320" s="25" t="s">
        <v>132</v>
      </c>
      <c r="BF320" s="25" t="s">
        <v>132</v>
      </c>
      <c r="BG320" s="25">
        <v>409105973</v>
      </c>
      <c r="BH320" s="25">
        <v>419857575.55000001</v>
      </c>
      <c r="BI320" s="25">
        <v>409105973</v>
      </c>
      <c r="BJ320" s="25">
        <v>419857575.55000001</v>
      </c>
      <c r="BK320" s="25">
        <v>10493337767.709999</v>
      </c>
      <c r="BL320" s="25">
        <v>1601600000</v>
      </c>
      <c r="BM320" s="25">
        <v>10493337767.709999</v>
      </c>
      <c r="BN320" s="25">
        <v>1601600000</v>
      </c>
      <c r="BO320" s="25"/>
      <c r="BP320" s="25"/>
    </row>
    <row r="321" spans="2:68" ht="25.5" customHeight="1" x14ac:dyDescent="0.25">
      <c r="B321" s="18">
        <v>315</v>
      </c>
      <c r="C321" s="16">
        <v>1757</v>
      </c>
      <c r="D321" s="16" t="s">
        <v>3350</v>
      </c>
      <c r="E321" s="16" t="s">
        <v>3351</v>
      </c>
      <c r="F321" s="16" t="s">
        <v>3352</v>
      </c>
      <c r="G321" s="16" t="s">
        <v>114</v>
      </c>
      <c r="H321" s="17" t="s">
        <v>131</v>
      </c>
      <c r="I321" s="24" t="s">
        <v>3353</v>
      </c>
      <c r="J321" s="17" t="s">
        <v>113</v>
      </c>
      <c r="K321" s="16" t="s">
        <v>3354</v>
      </c>
      <c r="L321" s="16" t="s">
        <v>3355</v>
      </c>
      <c r="M321" s="16">
        <v>4005160</v>
      </c>
      <c r="N321" s="19" t="s">
        <v>3356</v>
      </c>
      <c r="O321" s="16">
        <v>2</v>
      </c>
      <c r="P321" s="20">
        <v>1844</v>
      </c>
      <c r="Q321" s="20">
        <v>5</v>
      </c>
      <c r="R321" s="25">
        <v>12770910762.23</v>
      </c>
      <c r="S321" s="25">
        <v>263203201.34999999</v>
      </c>
      <c r="T321" s="25">
        <v>1864166757.8800001</v>
      </c>
      <c r="U321" s="25" t="s">
        <v>132</v>
      </c>
      <c r="V321" s="25">
        <v>10298533919</v>
      </c>
      <c r="W321" s="25">
        <v>229369702</v>
      </c>
      <c r="X321" s="25">
        <v>7741978</v>
      </c>
      <c r="Y321" s="25" t="s">
        <v>132</v>
      </c>
      <c r="Z321" s="25">
        <v>107895204</v>
      </c>
      <c r="AA321" s="25">
        <v>6828586658.8599997</v>
      </c>
      <c r="AB321" s="25">
        <v>4527543375.8000002</v>
      </c>
      <c r="AC321" s="25" t="s">
        <v>132</v>
      </c>
      <c r="AD321" s="25" t="s">
        <v>132</v>
      </c>
      <c r="AE321" s="25">
        <v>222620123.65000001</v>
      </c>
      <c r="AF321" s="25" t="s">
        <v>132</v>
      </c>
      <c r="AG321" s="25">
        <v>1571137855.4100001</v>
      </c>
      <c r="AH321" s="25">
        <v>39540885</v>
      </c>
      <c r="AI321" s="25">
        <v>467744419</v>
      </c>
      <c r="AJ321" s="25">
        <v>5942324103.3699999</v>
      </c>
      <c r="AK321" s="25">
        <v>5178394127.3299999</v>
      </c>
      <c r="AL321" s="25">
        <v>5178394127.3299999</v>
      </c>
      <c r="AM321" s="25">
        <v>602533194.38999999</v>
      </c>
      <c r="AN321" s="25" t="s">
        <v>132</v>
      </c>
      <c r="AO321" s="25">
        <v>8655288</v>
      </c>
      <c r="AP321" s="25">
        <v>152741493.65000001</v>
      </c>
      <c r="AQ321" s="25" t="s">
        <v>132</v>
      </c>
      <c r="AR321" s="25">
        <v>1074963777.8499999</v>
      </c>
      <c r="AS321" s="25">
        <v>1074963777.8499999</v>
      </c>
      <c r="AT321" s="25" t="s">
        <v>132</v>
      </c>
      <c r="AU321" s="25" t="s">
        <v>132</v>
      </c>
      <c r="AV321" s="25">
        <v>910074576.85000002</v>
      </c>
      <c r="AW321" s="25">
        <v>757333083.20000005</v>
      </c>
      <c r="AX321" s="25" t="s">
        <v>132</v>
      </c>
      <c r="AY321" s="25" t="s">
        <v>132</v>
      </c>
      <c r="AZ321" s="25" t="s">
        <v>132</v>
      </c>
      <c r="BA321" s="25" t="s">
        <v>132</v>
      </c>
      <c r="BB321" s="25">
        <v>152741493.65000001</v>
      </c>
      <c r="BC321" s="25">
        <v>164889201</v>
      </c>
      <c r="BD321" s="25">
        <v>164889201</v>
      </c>
      <c r="BE321" s="25" t="s">
        <v>132</v>
      </c>
      <c r="BF321" s="25" t="s">
        <v>132</v>
      </c>
      <c r="BG321" s="25">
        <v>23158314</v>
      </c>
      <c r="BH321" s="25">
        <v>100640498</v>
      </c>
      <c r="BI321" s="25">
        <v>23158314</v>
      </c>
      <c r="BJ321" s="25">
        <v>100640498</v>
      </c>
      <c r="BK321" s="25">
        <v>11357258995</v>
      </c>
      <c r="BL321" s="25">
        <v>117900000</v>
      </c>
      <c r="BM321" s="25">
        <v>11357258995</v>
      </c>
      <c r="BN321" s="25">
        <v>117900000</v>
      </c>
      <c r="BO321" s="25"/>
      <c r="BP321" s="25"/>
    </row>
    <row r="322" spans="2:68" ht="25.5" customHeight="1" x14ac:dyDescent="0.25">
      <c r="B322" s="18">
        <v>316</v>
      </c>
      <c r="C322" s="16">
        <v>1760</v>
      </c>
      <c r="D322" s="16" t="s">
        <v>823</v>
      </c>
      <c r="E322" s="16" t="s">
        <v>824</v>
      </c>
      <c r="F322" s="16" t="s">
        <v>825</v>
      </c>
      <c r="G322" s="16" t="s">
        <v>112</v>
      </c>
      <c r="H322" s="17" t="s">
        <v>133</v>
      </c>
      <c r="I322" s="24" t="s">
        <v>826</v>
      </c>
      <c r="J322" s="17" t="s">
        <v>113</v>
      </c>
      <c r="K322" s="16" t="s">
        <v>564</v>
      </c>
      <c r="L322" s="16" t="s">
        <v>2127</v>
      </c>
      <c r="M322" s="16">
        <v>4613030</v>
      </c>
      <c r="N322" s="19" t="s">
        <v>1846</v>
      </c>
      <c r="O322" s="16">
        <v>1</v>
      </c>
      <c r="P322" s="20">
        <v>16011</v>
      </c>
      <c r="Q322" s="20">
        <v>67</v>
      </c>
      <c r="R322" s="25">
        <v>70743447524</v>
      </c>
      <c r="S322" s="25">
        <v>5074524393</v>
      </c>
      <c r="T322" s="25">
        <v>2809196484</v>
      </c>
      <c r="U322" s="25" t="s">
        <v>132</v>
      </c>
      <c r="V322" s="25">
        <v>59117385767</v>
      </c>
      <c r="W322" s="25">
        <v>1812554076</v>
      </c>
      <c r="X322" s="25">
        <v>623232383</v>
      </c>
      <c r="Y322" s="25" t="s">
        <v>132</v>
      </c>
      <c r="Z322" s="25">
        <v>1306554421</v>
      </c>
      <c r="AA322" s="25">
        <v>57156289868</v>
      </c>
      <c r="AB322" s="25">
        <v>47611468520</v>
      </c>
      <c r="AC322" s="25" t="s">
        <v>132</v>
      </c>
      <c r="AD322" s="25">
        <v>7351957546</v>
      </c>
      <c r="AE322" s="25">
        <v>1007270339</v>
      </c>
      <c r="AF322" s="25">
        <v>636605</v>
      </c>
      <c r="AG322" s="25">
        <v>290028444</v>
      </c>
      <c r="AH322" s="25">
        <v>45022302</v>
      </c>
      <c r="AI322" s="25">
        <v>849906112</v>
      </c>
      <c r="AJ322" s="25">
        <v>13587157656</v>
      </c>
      <c r="AK322" s="25">
        <v>7909110447</v>
      </c>
      <c r="AL322" s="25">
        <v>7909110447</v>
      </c>
      <c r="AM322" s="25">
        <v>2035601088</v>
      </c>
      <c r="AN322" s="25">
        <v>1773977564</v>
      </c>
      <c r="AO322" s="25">
        <v>1265299611</v>
      </c>
      <c r="AP322" s="25">
        <v>603168946</v>
      </c>
      <c r="AQ322" s="25" t="s">
        <v>132</v>
      </c>
      <c r="AR322" s="25">
        <v>9816925582</v>
      </c>
      <c r="AS322" s="25">
        <v>9597895156</v>
      </c>
      <c r="AT322" s="25">
        <v>219030426</v>
      </c>
      <c r="AU322" s="25" t="s">
        <v>132</v>
      </c>
      <c r="AV322" s="25">
        <v>6901906586</v>
      </c>
      <c r="AW322" s="25">
        <v>6095423823</v>
      </c>
      <c r="AX322" s="25" t="s">
        <v>132</v>
      </c>
      <c r="AY322" s="25">
        <v>200768425</v>
      </c>
      <c r="AZ322" s="25">
        <v>2545392</v>
      </c>
      <c r="BA322" s="25" t="s">
        <v>132</v>
      </c>
      <c r="BB322" s="25">
        <v>603168946</v>
      </c>
      <c r="BC322" s="25">
        <v>2915018996</v>
      </c>
      <c r="BD322" s="25">
        <v>2915018996</v>
      </c>
      <c r="BE322" s="25" t="s">
        <v>132</v>
      </c>
      <c r="BF322" s="25" t="s">
        <v>132</v>
      </c>
      <c r="BG322" s="25">
        <v>11539935007</v>
      </c>
      <c r="BH322" s="25">
        <v>5076452191</v>
      </c>
      <c r="BI322" s="25">
        <v>11539935007</v>
      </c>
      <c r="BJ322" s="25">
        <v>5076452191</v>
      </c>
      <c r="BK322" s="25">
        <v>89291379313</v>
      </c>
      <c r="BL322" s="25">
        <v>7392000000</v>
      </c>
      <c r="BM322" s="25">
        <v>89291379313</v>
      </c>
      <c r="BN322" s="25">
        <v>7392000000</v>
      </c>
      <c r="BO322" s="25"/>
      <c r="BP322" s="25"/>
    </row>
    <row r="323" spans="2:68" ht="25.5" customHeight="1" x14ac:dyDescent="0.25">
      <c r="B323" s="18">
        <v>317</v>
      </c>
      <c r="C323" s="16">
        <v>1764</v>
      </c>
      <c r="D323" s="16" t="s">
        <v>827</v>
      </c>
      <c r="E323" s="16" t="s">
        <v>828</v>
      </c>
      <c r="F323" s="16" t="s">
        <v>829</v>
      </c>
      <c r="G323" s="16" t="s">
        <v>114</v>
      </c>
      <c r="H323" s="17" t="s">
        <v>131</v>
      </c>
      <c r="I323" s="24" t="s">
        <v>830</v>
      </c>
      <c r="J323" s="17" t="s">
        <v>113</v>
      </c>
      <c r="K323" s="16" t="s">
        <v>564</v>
      </c>
      <c r="L323" s="16" t="s">
        <v>831</v>
      </c>
      <c r="M323" s="16">
        <v>4444291</v>
      </c>
      <c r="N323" s="19" t="s">
        <v>832</v>
      </c>
      <c r="O323" s="16">
        <v>1</v>
      </c>
      <c r="P323" s="20">
        <v>4806</v>
      </c>
      <c r="Q323" s="20">
        <v>15</v>
      </c>
      <c r="R323" s="25">
        <v>55563326717.489998</v>
      </c>
      <c r="S323" s="25">
        <v>43798336.850000001</v>
      </c>
      <c r="T323" s="25">
        <v>14333365440.43</v>
      </c>
      <c r="U323" s="25" t="s">
        <v>132</v>
      </c>
      <c r="V323" s="25">
        <v>35552551070.389999</v>
      </c>
      <c r="W323" s="25">
        <v>340868727</v>
      </c>
      <c r="X323" s="25">
        <v>2039417259.0799999</v>
      </c>
      <c r="Y323" s="25" t="s">
        <v>132</v>
      </c>
      <c r="Z323" s="25">
        <v>3253325883.7399998</v>
      </c>
      <c r="AA323" s="25">
        <v>27903347034.91</v>
      </c>
      <c r="AB323" s="25">
        <v>24690517662.450001</v>
      </c>
      <c r="AC323" s="25" t="s">
        <v>132</v>
      </c>
      <c r="AD323" s="25" t="s">
        <v>132</v>
      </c>
      <c r="AE323" s="25">
        <v>80845436</v>
      </c>
      <c r="AF323" s="25">
        <v>1316520</v>
      </c>
      <c r="AG323" s="25">
        <v>2734581102.0900002</v>
      </c>
      <c r="AH323" s="25">
        <v>201242273.34999999</v>
      </c>
      <c r="AI323" s="25">
        <v>194844041.02000001</v>
      </c>
      <c r="AJ323" s="25">
        <v>27659979682.580002</v>
      </c>
      <c r="AK323" s="25">
        <v>10564956550</v>
      </c>
      <c r="AL323" s="25">
        <v>10564956550</v>
      </c>
      <c r="AM323" s="25">
        <v>3327617533.4699998</v>
      </c>
      <c r="AN323" s="25">
        <v>2651634250.1799998</v>
      </c>
      <c r="AO323" s="25">
        <v>10201251869.09</v>
      </c>
      <c r="AP323" s="25">
        <v>914519479.84000003</v>
      </c>
      <c r="AQ323" s="25" t="s">
        <v>132</v>
      </c>
      <c r="AR323" s="25">
        <v>3527123526.5599999</v>
      </c>
      <c r="AS323" s="25">
        <v>3527123255.5599999</v>
      </c>
      <c r="AT323" s="25">
        <v>271</v>
      </c>
      <c r="AU323" s="25" t="s">
        <v>132</v>
      </c>
      <c r="AV323" s="25">
        <v>2403260567.2399998</v>
      </c>
      <c r="AW323" s="25">
        <v>1434005827.8599999</v>
      </c>
      <c r="AX323" s="25" t="s">
        <v>132</v>
      </c>
      <c r="AY323" s="25">
        <v>54735259.539999999</v>
      </c>
      <c r="AZ323" s="25" t="s">
        <v>132</v>
      </c>
      <c r="BA323" s="25" t="s">
        <v>132</v>
      </c>
      <c r="BB323" s="25">
        <v>914519479.84000003</v>
      </c>
      <c r="BC323" s="25">
        <v>1123862959.3199999</v>
      </c>
      <c r="BD323" s="25">
        <v>1123862959.3199999</v>
      </c>
      <c r="BE323" s="25" t="s">
        <v>132</v>
      </c>
      <c r="BF323" s="25" t="s">
        <v>132</v>
      </c>
      <c r="BG323" s="25">
        <v>3096087795</v>
      </c>
      <c r="BH323" s="25">
        <v>1093444263</v>
      </c>
      <c r="BI323" s="25">
        <v>3096087795</v>
      </c>
      <c r="BJ323" s="25">
        <v>1093444263</v>
      </c>
      <c r="BK323" s="25">
        <v>56804275697</v>
      </c>
      <c r="BL323" s="25">
        <v>10000000</v>
      </c>
      <c r="BM323" s="25">
        <v>56804275697</v>
      </c>
      <c r="BN323" s="25">
        <v>10000000</v>
      </c>
      <c r="BO323" s="25"/>
      <c r="BP323" s="25"/>
    </row>
    <row r="324" spans="2:68" ht="25.5" customHeight="1" x14ac:dyDescent="0.25">
      <c r="B324" s="18">
        <v>318</v>
      </c>
      <c r="C324" s="16">
        <v>1772</v>
      </c>
      <c r="D324" s="16" t="s">
        <v>833</v>
      </c>
      <c r="E324" s="16" t="s">
        <v>834</v>
      </c>
      <c r="F324" s="16" t="s">
        <v>835</v>
      </c>
      <c r="G324" s="16" t="s">
        <v>115</v>
      </c>
      <c r="H324" s="17" t="s">
        <v>265</v>
      </c>
      <c r="I324" s="24" t="s">
        <v>836</v>
      </c>
      <c r="J324" s="17" t="s">
        <v>762</v>
      </c>
      <c r="K324" s="16" t="s">
        <v>763</v>
      </c>
      <c r="L324" s="16" t="s">
        <v>1719</v>
      </c>
      <c r="M324" s="16">
        <v>3334286</v>
      </c>
      <c r="N324" s="19" t="s">
        <v>837</v>
      </c>
      <c r="O324" s="16">
        <v>1</v>
      </c>
      <c r="P324" s="20">
        <v>2829</v>
      </c>
      <c r="Q324" s="20">
        <v>19</v>
      </c>
      <c r="R324" s="25">
        <v>19262232282.18</v>
      </c>
      <c r="S324" s="25">
        <v>432354819.25999999</v>
      </c>
      <c r="T324" s="25" t="s">
        <v>132</v>
      </c>
      <c r="U324" s="25">
        <v>1419149</v>
      </c>
      <c r="V324" s="25">
        <v>15131573763.200001</v>
      </c>
      <c r="W324" s="25">
        <v>511622602.91000003</v>
      </c>
      <c r="X324" s="25">
        <v>1113265512.8599999</v>
      </c>
      <c r="Y324" s="25" t="s">
        <v>132</v>
      </c>
      <c r="Z324" s="25">
        <v>2071996434.95</v>
      </c>
      <c r="AA324" s="25">
        <v>2012066194.3900001</v>
      </c>
      <c r="AB324" s="25" t="s">
        <v>132</v>
      </c>
      <c r="AC324" s="25" t="s">
        <v>132</v>
      </c>
      <c r="AD324" s="25">
        <v>531944870</v>
      </c>
      <c r="AE324" s="25">
        <v>88091374</v>
      </c>
      <c r="AF324" s="25">
        <v>3008898.66</v>
      </c>
      <c r="AG324" s="25">
        <v>1330238995.73</v>
      </c>
      <c r="AH324" s="25">
        <v>10560722</v>
      </c>
      <c r="AI324" s="25">
        <v>48221334</v>
      </c>
      <c r="AJ324" s="25">
        <v>17250166087.790001</v>
      </c>
      <c r="AK324" s="25">
        <v>11751598972.450001</v>
      </c>
      <c r="AL324" s="25">
        <v>11751598972.450001</v>
      </c>
      <c r="AM324" s="25">
        <v>2851837340.5100002</v>
      </c>
      <c r="AN324" s="25">
        <v>60238500</v>
      </c>
      <c r="AO324" s="25">
        <v>1758951304</v>
      </c>
      <c r="AP324" s="25">
        <v>827539970.83000004</v>
      </c>
      <c r="AQ324" s="25" t="s">
        <v>132</v>
      </c>
      <c r="AR324" s="25">
        <v>2045632573.78</v>
      </c>
      <c r="AS324" s="25">
        <v>2038223059.1300001</v>
      </c>
      <c r="AT324" s="25">
        <v>7409514.6500000004</v>
      </c>
      <c r="AU324" s="25" t="s">
        <v>132</v>
      </c>
      <c r="AV324" s="25">
        <v>1933134825.8</v>
      </c>
      <c r="AW324" s="25">
        <v>1105594854.97</v>
      </c>
      <c r="AX324" s="25" t="s">
        <v>132</v>
      </c>
      <c r="AY324" s="25" t="s">
        <v>132</v>
      </c>
      <c r="AZ324" s="25" t="s">
        <v>132</v>
      </c>
      <c r="BA324" s="25" t="s">
        <v>132</v>
      </c>
      <c r="BB324" s="25">
        <v>827539970.83000004</v>
      </c>
      <c r="BC324" s="25">
        <v>112497747.98</v>
      </c>
      <c r="BD324" s="25">
        <v>112497747.98</v>
      </c>
      <c r="BE324" s="25" t="s">
        <v>132</v>
      </c>
      <c r="BF324" s="25" t="s">
        <v>132</v>
      </c>
      <c r="BG324" s="25">
        <v>94364355</v>
      </c>
      <c r="BH324" s="25">
        <v>108167471</v>
      </c>
      <c r="BI324" s="25">
        <v>94364355</v>
      </c>
      <c r="BJ324" s="25">
        <v>108167471</v>
      </c>
      <c r="BK324" s="25">
        <v>17079669055.200001</v>
      </c>
      <c r="BL324" s="25">
        <v>6160000000</v>
      </c>
      <c r="BM324" s="25">
        <v>17079669055.200001</v>
      </c>
      <c r="BN324" s="25">
        <v>6160000000</v>
      </c>
      <c r="BO324" s="25"/>
      <c r="BP324" s="25"/>
    </row>
    <row r="325" spans="2:68" ht="25.5" customHeight="1" x14ac:dyDescent="0.25">
      <c r="B325" s="18">
        <v>319</v>
      </c>
      <c r="C325" s="16">
        <v>1798</v>
      </c>
      <c r="D325" s="16" t="s">
        <v>3357</v>
      </c>
      <c r="E325" s="16" t="s">
        <v>3358</v>
      </c>
      <c r="F325" s="16" t="s">
        <v>3359</v>
      </c>
      <c r="G325" s="16" t="s">
        <v>114</v>
      </c>
      <c r="H325" s="17" t="s">
        <v>131</v>
      </c>
      <c r="I325" s="24" t="s">
        <v>3360</v>
      </c>
      <c r="J325" s="17" t="s">
        <v>3361</v>
      </c>
      <c r="K325" s="16" t="s">
        <v>3362</v>
      </c>
      <c r="L325" s="16" t="s">
        <v>3363</v>
      </c>
      <c r="M325" s="16">
        <v>5840318</v>
      </c>
      <c r="N325" s="19" t="s">
        <v>3364</v>
      </c>
      <c r="O325" s="16">
        <v>2</v>
      </c>
      <c r="P325" s="20">
        <v>926</v>
      </c>
      <c r="Q325" s="20">
        <v>10</v>
      </c>
      <c r="R325" s="25">
        <v>10715752536.32</v>
      </c>
      <c r="S325" s="25">
        <v>564058460.27999997</v>
      </c>
      <c r="T325" s="25">
        <v>740632605</v>
      </c>
      <c r="U325" s="25" t="s">
        <v>132</v>
      </c>
      <c r="V325" s="25">
        <v>7496007815</v>
      </c>
      <c r="W325" s="25">
        <v>288562480</v>
      </c>
      <c r="X325" s="25">
        <v>728983805</v>
      </c>
      <c r="Y325" s="25">
        <v>35000711</v>
      </c>
      <c r="Z325" s="25">
        <v>862506660.03999996</v>
      </c>
      <c r="AA325" s="25">
        <v>8689453434.4699993</v>
      </c>
      <c r="AB325" s="25">
        <v>7926559583</v>
      </c>
      <c r="AC325" s="25" t="s">
        <v>132</v>
      </c>
      <c r="AD325" s="25" t="s">
        <v>132</v>
      </c>
      <c r="AE325" s="25">
        <v>275974919</v>
      </c>
      <c r="AF325" s="25">
        <v>978017</v>
      </c>
      <c r="AG325" s="25">
        <v>302078029.47000003</v>
      </c>
      <c r="AH325" s="25">
        <v>121130490</v>
      </c>
      <c r="AI325" s="25">
        <v>62732396</v>
      </c>
      <c r="AJ325" s="25">
        <v>2026299101.8499999</v>
      </c>
      <c r="AK325" s="25">
        <v>620451883</v>
      </c>
      <c r="AL325" s="25">
        <v>620451883</v>
      </c>
      <c r="AM325" s="25">
        <v>392103354.39999998</v>
      </c>
      <c r="AN325" s="25">
        <v>91393117</v>
      </c>
      <c r="AO325" s="25">
        <v>754217149</v>
      </c>
      <c r="AP325" s="25">
        <v>168133598.44999999</v>
      </c>
      <c r="AQ325" s="25" t="s">
        <v>132</v>
      </c>
      <c r="AR325" s="25">
        <v>1050807761.59</v>
      </c>
      <c r="AS325" s="25">
        <v>999462908</v>
      </c>
      <c r="AT325" s="25">
        <v>51344853.590000004</v>
      </c>
      <c r="AU325" s="25" t="s">
        <v>132</v>
      </c>
      <c r="AV325" s="25">
        <v>824340955.63999999</v>
      </c>
      <c r="AW325" s="25">
        <v>652741914.78999996</v>
      </c>
      <c r="AX325" s="25" t="s">
        <v>132</v>
      </c>
      <c r="AY325" s="25">
        <v>3465442.4</v>
      </c>
      <c r="AZ325" s="25" t="s">
        <v>132</v>
      </c>
      <c r="BA325" s="25" t="s">
        <v>132</v>
      </c>
      <c r="BB325" s="25">
        <v>168133598.44999999</v>
      </c>
      <c r="BC325" s="25">
        <v>226466806</v>
      </c>
      <c r="BD325" s="25">
        <v>226466806</v>
      </c>
      <c r="BE325" s="25" t="s">
        <v>132</v>
      </c>
      <c r="BF325" s="25" t="s">
        <v>132</v>
      </c>
      <c r="BG325" s="25">
        <v>7908669</v>
      </c>
      <c r="BH325" s="25">
        <v>68576837</v>
      </c>
      <c r="BI325" s="25">
        <v>7908669</v>
      </c>
      <c r="BJ325" s="25">
        <v>68576837</v>
      </c>
      <c r="BK325" s="25">
        <v>8599149726</v>
      </c>
      <c r="BL325" s="25">
        <v>53644500</v>
      </c>
      <c r="BM325" s="25">
        <v>8599149726</v>
      </c>
      <c r="BN325" s="25">
        <v>53644500</v>
      </c>
      <c r="BO325" s="25"/>
      <c r="BP325" s="25"/>
    </row>
    <row r="326" spans="2:68" ht="25.5" customHeight="1" x14ac:dyDescent="0.25">
      <c r="B326" s="18">
        <v>320</v>
      </c>
      <c r="C326" s="16">
        <v>1805</v>
      </c>
      <c r="D326" s="16" t="s">
        <v>1847</v>
      </c>
      <c r="E326" s="16" t="s">
        <v>1848</v>
      </c>
      <c r="F326" s="16" t="s">
        <v>1849</v>
      </c>
      <c r="G326" s="16" t="s">
        <v>112</v>
      </c>
      <c r="H326" s="17" t="s">
        <v>133</v>
      </c>
      <c r="I326" s="24" t="s">
        <v>1850</v>
      </c>
      <c r="J326" s="17" t="s">
        <v>113</v>
      </c>
      <c r="K326" s="16" t="s">
        <v>564</v>
      </c>
      <c r="L326" s="16" t="s">
        <v>2128</v>
      </c>
      <c r="M326" s="16">
        <v>4482894</v>
      </c>
      <c r="N326" s="19" t="s">
        <v>1851</v>
      </c>
      <c r="O326" s="16">
        <v>1</v>
      </c>
      <c r="P326" s="20">
        <v>11105</v>
      </c>
      <c r="Q326" s="20">
        <v>41</v>
      </c>
      <c r="R326" s="25">
        <v>25525127573.610001</v>
      </c>
      <c r="S326" s="25">
        <v>2272197410.9299998</v>
      </c>
      <c r="T326" s="25">
        <v>896763131.19000006</v>
      </c>
      <c r="U326" s="25" t="s">
        <v>132</v>
      </c>
      <c r="V326" s="25">
        <v>21432007570.189999</v>
      </c>
      <c r="W326" s="25">
        <v>689593150.23000002</v>
      </c>
      <c r="X326" s="25">
        <v>144221785</v>
      </c>
      <c r="Y326" s="25">
        <v>30982630.07</v>
      </c>
      <c r="Z326" s="25">
        <v>59361896</v>
      </c>
      <c r="AA326" s="25">
        <v>15941569186.27</v>
      </c>
      <c r="AB326" s="25">
        <v>12875108488.530001</v>
      </c>
      <c r="AC326" s="25" t="s">
        <v>132</v>
      </c>
      <c r="AD326" s="25">
        <v>1886726459</v>
      </c>
      <c r="AE326" s="25">
        <v>325325510</v>
      </c>
      <c r="AF326" s="25" t="s">
        <v>132</v>
      </c>
      <c r="AG326" s="25">
        <v>519081459.11000001</v>
      </c>
      <c r="AH326" s="25">
        <v>54963671.640000001</v>
      </c>
      <c r="AI326" s="25">
        <v>280363597.99000001</v>
      </c>
      <c r="AJ326" s="25">
        <v>9583558387.3400002</v>
      </c>
      <c r="AK326" s="25">
        <v>7654805721.2700005</v>
      </c>
      <c r="AL326" s="25">
        <v>7654805721.2700005</v>
      </c>
      <c r="AM326" s="25">
        <v>795532509.69000006</v>
      </c>
      <c r="AN326" s="25">
        <v>347622356.55000001</v>
      </c>
      <c r="AO326" s="25" t="s">
        <v>132</v>
      </c>
      <c r="AP326" s="25">
        <v>785597799.83000004</v>
      </c>
      <c r="AQ326" s="25" t="s">
        <v>132</v>
      </c>
      <c r="AR326" s="25">
        <v>3696771487.0100002</v>
      </c>
      <c r="AS326" s="25">
        <v>3598928094.1100001</v>
      </c>
      <c r="AT326" s="25">
        <v>97843392.900000006</v>
      </c>
      <c r="AU326" s="25" t="s">
        <v>132</v>
      </c>
      <c r="AV326" s="25">
        <v>3135687219.9299998</v>
      </c>
      <c r="AW326" s="25">
        <v>2171786849.71</v>
      </c>
      <c r="AX326" s="25" t="s">
        <v>132</v>
      </c>
      <c r="AY326" s="25">
        <v>178302570.38999999</v>
      </c>
      <c r="AZ326" s="25" t="s">
        <v>132</v>
      </c>
      <c r="BA326" s="25" t="s">
        <v>132</v>
      </c>
      <c r="BB326" s="25">
        <v>785597799.83000004</v>
      </c>
      <c r="BC326" s="25">
        <v>561084267.08000004</v>
      </c>
      <c r="BD326" s="25">
        <v>561084267.08000004</v>
      </c>
      <c r="BE326" s="25" t="s">
        <v>132</v>
      </c>
      <c r="BF326" s="25" t="s">
        <v>132</v>
      </c>
      <c r="BG326" s="25">
        <v>144396314</v>
      </c>
      <c r="BH326" s="25">
        <v>2470664241.1500001</v>
      </c>
      <c r="BI326" s="25">
        <v>144396314.09999999</v>
      </c>
      <c r="BJ326" s="25">
        <v>2470664241.0500002</v>
      </c>
      <c r="BK326" s="25">
        <v>22289937453.189999</v>
      </c>
      <c r="BL326" s="25">
        <v>5295466039</v>
      </c>
      <c r="BM326" s="25">
        <v>22289937453.189999</v>
      </c>
      <c r="BN326" s="25">
        <v>5295466039</v>
      </c>
      <c r="BO326" s="25"/>
      <c r="BP326" s="25"/>
    </row>
    <row r="327" spans="2:68" ht="25.5" customHeight="1" x14ac:dyDescent="0.25">
      <c r="B327" s="18">
        <v>321</v>
      </c>
      <c r="C327" s="16">
        <v>1811</v>
      </c>
      <c r="D327" s="16" t="s">
        <v>838</v>
      </c>
      <c r="E327" s="16" t="s">
        <v>839</v>
      </c>
      <c r="F327" s="16" t="s">
        <v>132</v>
      </c>
      <c r="G327" s="16" t="s">
        <v>112</v>
      </c>
      <c r="H327" s="17" t="s">
        <v>133</v>
      </c>
      <c r="I327" s="24" t="s">
        <v>840</v>
      </c>
      <c r="J327" s="17" t="s">
        <v>113</v>
      </c>
      <c r="K327" s="16" t="s">
        <v>564</v>
      </c>
      <c r="L327" s="16" t="s">
        <v>1720</v>
      </c>
      <c r="M327" s="16">
        <v>4484308</v>
      </c>
      <c r="N327" s="19" t="s">
        <v>841</v>
      </c>
      <c r="O327" s="16">
        <v>1</v>
      </c>
      <c r="P327" s="20">
        <v>4417</v>
      </c>
      <c r="Q327" s="20">
        <v>22</v>
      </c>
      <c r="R327" s="25">
        <v>19593671383</v>
      </c>
      <c r="S327" s="25">
        <v>910437698</v>
      </c>
      <c r="T327" s="25">
        <v>3563000005</v>
      </c>
      <c r="U327" s="25" t="s">
        <v>132</v>
      </c>
      <c r="V327" s="25">
        <v>13610711534</v>
      </c>
      <c r="W327" s="25">
        <v>353244488</v>
      </c>
      <c r="X327" s="25">
        <v>1029444729</v>
      </c>
      <c r="Y327" s="25">
        <v>64322461</v>
      </c>
      <c r="Z327" s="25">
        <v>62510468</v>
      </c>
      <c r="AA327" s="25">
        <v>12421474242</v>
      </c>
      <c r="AB327" s="25">
        <v>11129504504</v>
      </c>
      <c r="AC327" s="25" t="s">
        <v>132</v>
      </c>
      <c r="AD327" s="25">
        <v>1967481</v>
      </c>
      <c r="AE327" s="25">
        <v>171634754</v>
      </c>
      <c r="AF327" s="25">
        <v>335911</v>
      </c>
      <c r="AG327" s="25">
        <v>772269094</v>
      </c>
      <c r="AH327" s="25">
        <v>144702085</v>
      </c>
      <c r="AI327" s="25">
        <v>201060413</v>
      </c>
      <c r="AJ327" s="25">
        <v>7172197141</v>
      </c>
      <c r="AK327" s="25">
        <v>6045261662</v>
      </c>
      <c r="AL327" s="25">
        <v>6045261662</v>
      </c>
      <c r="AM327" s="25">
        <v>766766500</v>
      </c>
      <c r="AN327" s="25">
        <v>140038643</v>
      </c>
      <c r="AO327" s="25">
        <v>5336358</v>
      </c>
      <c r="AP327" s="25">
        <v>214793978</v>
      </c>
      <c r="AQ327" s="25" t="s">
        <v>132</v>
      </c>
      <c r="AR327" s="25">
        <v>1804192452</v>
      </c>
      <c r="AS327" s="25">
        <v>1724456446</v>
      </c>
      <c r="AT327" s="25">
        <v>79736006</v>
      </c>
      <c r="AU327" s="25" t="s">
        <v>132</v>
      </c>
      <c r="AV327" s="25">
        <v>1467220236</v>
      </c>
      <c r="AW327" s="25">
        <v>1204504377</v>
      </c>
      <c r="AX327" s="25" t="s">
        <v>132</v>
      </c>
      <c r="AY327" s="25">
        <v>47921881</v>
      </c>
      <c r="AZ327" s="25" t="s">
        <v>132</v>
      </c>
      <c r="BA327" s="25" t="s">
        <v>132</v>
      </c>
      <c r="BB327" s="25">
        <v>214793978</v>
      </c>
      <c r="BC327" s="25">
        <v>336972216</v>
      </c>
      <c r="BD327" s="25">
        <v>336972216</v>
      </c>
      <c r="BE327" s="25" t="s">
        <v>132</v>
      </c>
      <c r="BF327" s="25" t="s">
        <v>132</v>
      </c>
      <c r="BG327" s="25">
        <v>123575969</v>
      </c>
      <c r="BH327" s="25">
        <v>545613846</v>
      </c>
      <c r="BI327" s="25">
        <v>123575969</v>
      </c>
      <c r="BJ327" s="25">
        <v>545613846</v>
      </c>
      <c r="BK327" s="25">
        <v>14314622591</v>
      </c>
      <c r="BL327" s="25">
        <v>4625500022</v>
      </c>
      <c r="BM327" s="25">
        <v>18940122613</v>
      </c>
      <c r="BN327" s="25" t="s">
        <v>132</v>
      </c>
      <c r="BO327" s="25"/>
      <c r="BP327" s="25"/>
    </row>
    <row r="328" spans="2:68" ht="25.5" customHeight="1" x14ac:dyDescent="0.25">
      <c r="B328" s="18">
        <v>322</v>
      </c>
      <c r="C328" s="16">
        <v>1813</v>
      </c>
      <c r="D328" s="16" t="s">
        <v>842</v>
      </c>
      <c r="E328" s="16" t="s">
        <v>843</v>
      </c>
      <c r="F328" s="16" t="s">
        <v>844</v>
      </c>
      <c r="G328" s="16" t="s">
        <v>112</v>
      </c>
      <c r="H328" s="17" t="s">
        <v>133</v>
      </c>
      <c r="I328" s="24" t="s">
        <v>845</v>
      </c>
      <c r="J328" s="17" t="s">
        <v>113</v>
      </c>
      <c r="K328" s="16" t="s">
        <v>564</v>
      </c>
      <c r="L328" s="16" t="s">
        <v>2129</v>
      </c>
      <c r="M328" s="16">
        <v>4440166</v>
      </c>
      <c r="N328" s="19" t="s">
        <v>2130</v>
      </c>
      <c r="O328" s="16">
        <v>1</v>
      </c>
      <c r="P328" s="20">
        <v>2458</v>
      </c>
      <c r="Q328" s="20">
        <v>15</v>
      </c>
      <c r="R328" s="25">
        <v>17355582626.549999</v>
      </c>
      <c r="S328" s="25">
        <v>1842879746.8199999</v>
      </c>
      <c r="T328" s="25">
        <v>1250962481.8499999</v>
      </c>
      <c r="U328" s="25">
        <v>262580358.05000001</v>
      </c>
      <c r="V328" s="25">
        <v>12791294232.84</v>
      </c>
      <c r="W328" s="25">
        <v>675097100.41999996</v>
      </c>
      <c r="X328" s="25">
        <v>399424843</v>
      </c>
      <c r="Y328" s="25" t="s">
        <v>132</v>
      </c>
      <c r="Z328" s="25">
        <v>133343863.56999999</v>
      </c>
      <c r="AA328" s="25">
        <v>12042421817.780001</v>
      </c>
      <c r="AB328" s="25">
        <v>11125522752.23</v>
      </c>
      <c r="AC328" s="25" t="s">
        <v>132</v>
      </c>
      <c r="AD328" s="25">
        <v>4408673.8600000003</v>
      </c>
      <c r="AE328" s="25">
        <v>124206706.06999999</v>
      </c>
      <c r="AF328" s="25" t="s">
        <v>132</v>
      </c>
      <c r="AG328" s="25">
        <v>242024965.44999999</v>
      </c>
      <c r="AH328" s="25">
        <v>145218032.16999999</v>
      </c>
      <c r="AI328" s="25">
        <v>401040688</v>
      </c>
      <c r="AJ328" s="25">
        <v>5313160808.4700003</v>
      </c>
      <c r="AK328" s="25">
        <v>2835776673.5100002</v>
      </c>
      <c r="AL328" s="25">
        <v>2835776673.5100002</v>
      </c>
      <c r="AM328" s="25">
        <v>1289229373.3399999</v>
      </c>
      <c r="AN328" s="25">
        <v>689545936.26999998</v>
      </c>
      <c r="AO328" s="25">
        <v>77249501.620000005</v>
      </c>
      <c r="AP328" s="25">
        <v>421359323.73000002</v>
      </c>
      <c r="AQ328" s="25" t="s">
        <v>132</v>
      </c>
      <c r="AR328" s="25">
        <v>2427040921.4699998</v>
      </c>
      <c r="AS328" s="25">
        <v>2391848985.4899998</v>
      </c>
      <c r="AT328" s="25">
        <v>34340243.68</v>
      </c>
      <c r="AU328" s="25">
        <v>851692.3</v>
      </c>
      <c r="AV328" s="25">
        <v>1493399814.47</v>
      </c>
      <c r="AW328" s="25">
        <v>890554707.70000005</v>
      </c>
      <c r="AX328" s="25">
        <v>61080205</v>
      </c>
      <c r="AY328" s="25">
        <v>115869434.04000001</v>
      </c>
      <c r="AZ328" s="25">
        <v>4536144</v>
      </c>
      <c r="BA328" s="25" t="s">
        <v>132</v>
      </c>
      <c r="BB328" s="25">
        <v>421359323.73000002</v>
      </c>
      <c r="BC328" s="25">
        <v>933641107</v>
      </c>
      <c r="BD328" s="25">
        <v>933641107</v>
      </c>
      <c r="BE328" s="25" t="s">
        <v>132</v>
      </c>
      <c r="BF328" s="25" t="s">
        <v>132</v>
      </c>
      <c r="BG328" s="25">
        <v>12029601</v>
      </c>
      <c r="BH328" s="25">
        <v>420857419.87</v>
      </c>
      <c r="BI328" s="25">
        <v>12029601</v>
      </c>
      <c r="BJ328" s="25">
        <v>420857419.87</v>
      </c>
      <c r="BK328" s="25">
        <v>16633638986.98</v>
      </c>
      <c r="BL328" s="25">
        <v>1848000000</v>
      </c>
      <c r="BM328" s="25">
        <v>16633638986.98</v>
      </c>
      <c r="BN328" s="25">
        <v>1848000000</v>
      </c>
      <c r="BO328" s="25"/>
      <c r="BP328" s="25"/>
    </row>
    <row r="329" spans="2:68" ht="25.5" customHeight="1" x14ac:dyDescent="0.25">
      <c r="B329" s="18">
        <v>323</v>
      </c>
      <c r="C329" s="16">
        <v>1818</v>
      </c>
      <c r="D329" s="16" t="s">
        <v>846</v>
      </c>
      <c r="E329" s="16" t="s">
        <v>847</v>
      </c>
      <c r="F329" s="16" t="s">
        <v>848</v>
      </c>
      <c r="G329" s="16" t="s">
        <v>112</v>
      </c>
      <c r="H329" s="17" t="s">
        <v>133</v>
      </c>
      <c r="I329" s="24" t="s">
        <v>849</v>
      </c>
      <c r="J329" s="17" t="s">
        <v>113</v>
      </c>
      <c r="K329" s="16" t="s">
        <v>564</v>
      </c>
      <c r="L329" s="16" t="s">
        <v>2131</v>
      </c>
      <c r="M329" s="16">
        <v>4164500</v>
      </c>
      <c r="N329" s="19" t="s">
        <v>850</v>
      </c>
      <c r="O329" s="16">
        <v>1</v>
      </c>
      <c r="P329" s="20">
        <v>2311</v>
      </c>
      <c r="Q329" s="20">
        <v>6</v>
      </c>
      <c r="R329" s="25">
        <v>8073756117.71</v>
      </c>
      <c r="S329" s="25">
        <v>481064904.81999999</v>
      </c>
      <c r="T329" s="25">
        <v>290781791.39999998</v>
      </c>
      <c r="U329" s="25" t="s">
        <v>132</v>
      </c>
      <c r="V329" s="25">
        <v>5845417957.8100004</v>
      </c>
      <c r="W329" s="25">
        <v>955930100.67999995</v>
      </c>
      <c r="X329" s="25">
        <v>144822614</v>
      </c>
      <c r="Y329" s="25" t="s">
        <v>132</v>
      </c>
      <c r="Z329" s="25">
        <v>355738749</v>
      </c>
      <c r="AA329" s="25">
        <v>4404887212.5</v>
      </c>
      <c r="AB329" s="25">
        <v>4105274150.7399998</v>
      </c>
      <c r="AC329" s="25" t="s">
        <v>132</v>
      </c>
      <c r="AD329" s="25">
        <v>111026584.7</v>
      </c>
      <c r="AE329" s="25">
        <v>108282619.8</v>
      </c>
      <c r="AF329" s="25">
        <v>3453875</v>
      </c>
      <c r="AG329" s="25">
        <v>56004006.479999997</v>
      </c>
      <c r="AH329" s="25">
        <v>8661362.7799999993</v>
      </c>
      <c r="AI329" s="25">
        <v>12184613</v>
      </c>
      <c r="AJ329" s="25">
        <v>3668868905.21</v>
      </c>
      <c r="AK329" s="25">
        <v>2409563955.9400001</v>
      </c>
      <c r="AL329" s="25">
        <v>2409563955.9400001</v>
      </c>
      <c r="AM329" s="25">
        <v>489043956.19</v>
      </c>
      <c r="AN329" s="25">
        <v>135464429</v>
      </c>
      <c r="AO329" s="25">
        <v>509050971</v>
      </c>
      <c r="AP329" s="25">
        <v>125745593.08</v>
      </c>
      <c r="AQ329" s="25" t="s">
        <v>132</v>
      </c>
      <c r="AR329" s="25">
        <v>795274736.77999997</v>
      </c>
      <c r="AS329" s="25">
        <v>792815903.77999997</v>
      </c>
      <c r="AT329" s="25">
        <v>2458833</v>
      </c>
      <c r="AU329" s="25" t="s">
        <v>132</v>
      </c>
      <c r="AV329" s="25">
        <v>546899974.25999999</v>
      </c>
      <c r="AW329" s="25">
        <v>419312504.42000002</v>
      </c>
      <c r="AX329" s="25" t="s">
        <v>132</v>
      </c>
      <c r="AY329" s="25">
        <v>1839344.76</v>
      </c>
      <c r="AZ329" s="25">
        <v>2532</v>
      </c>
      <c r="BA329" s="25" t="s">
        <v>132</v>
      </c>
      <c r="BB329" s="25">
        <v>125745593.08</v>
      </c>
      <c r="BC329" s="25">
        <v>248374762.52000001</v>
      </c>
      <c r="BD329" s="25">
        <v>248374762.52000001</v>
      </c>
      <c r="BE329" s="25" t="s">
        <v>132</v>
      </c>
      <c r="BF329" s="25" t="s">
        <v>132</v>
      </c>
      <c r="BG329" s="25">
        <v>1327742580</v>
      </c>
      <c r="BH329" s="25">
        <v>818841692.17999995</v>
      </c>
      <c r="BI329" s="25">
        <v>1327742580</v>
      </c>
      <c r="BJ329" s="25">
        <v>818841692.17999995</v>
      </c>
      <c r="BK329" s="25">
        <v>6299839043.8100004</v>
      </c>
      <c r="BL329" s="25">
        <v>1709550000</v>
      </c>
      <c r="BM329" s="25">
        <v>6299839043.8100004</v>
      </c>
      <c r="BN329" s="25">
        <v>1709550000</v>
      </c>
      <c r="BO329" s="25"/>
      <c r="BP329" s="25"/>
    </row>
    <row r="330" spans="2:68" ht="25.5" customHeight="1" x14ac:dyDescent="0.25">
      <c r="B330" s="18">
        <v>324</v>
      </c>
      <c r="C330" s="16">
        <v>1824</v>
      </c>
      <c r="D330" s="16" t="s">
        <v>1852</v>
      </c>
      <c r="E330" s="16" t="s">
        <v>1853</v>
      </c>
      <c r="F330" s="16" t="s">
        <v>1854</v>
      </c>
      <c r="G330" s="16" t="s">
        <v>175</v>
      </c>
      <c r="H330" s="17" t="s">
        <v>133</v>
      </c>
      <c r="I330" s="24" t="s">
        <v>2132</v>
      </c>
      <c r="J330" s="17" t="s">
        <v>113</v>
      </c>
      <c r="K330" s="16" t="s">
        <v>1855</v>
      </c>
      <c r="L330" s="16" t="s">
        <v>2133</v>
      </c>
      <c r="M330" s="16">
        <v>8372378</v>
      </c>
      <c r="N330" s="19" t="s">
        <v>1856</v>
      </c>
      <c r="O330" s="16">
        <v>1</v>
      </c>
      <c r="P330" s="20">
        <v>2210</v>
      </c>
      <c r="Q330" s="20">
        <v>7</v>
      </c>
      <c r="R330" s="25">
        <v>6704785467.4399996</v>
      </c>
      <c r="S330" s="25">
        <v>165989960.77000001</v>
      </c>
      <c r="T330" s="25">
        <v>311715616</v>
      </c>
      <c r="U330" s="25" t="s">
        <v>132</v>
      </c>
      <c r="V330" s="25">
        <v>4889169326.9099998</v>
      </c>
      <c r="W330" s="25">
        <v>186865194.75999999</v>
      </c>
      <c r="X330" s="25">
        <v>164884995</v>
      </c>
      <c r="Y330" s="25">
        <v>2620346</v>
      </c>
      <c r="Z330" s="25">
        <v>983540028</v>
      </c>
      <c r="AA330" s="25">
        <v>3054059597.6100001</v>
      </c>
      <c r="AB330" s="25">
        <v>2841694864.3400002</v>
      </c>
      <c r="AC330" s="25" t="s">
        <v>132</v>
      </c>
      <c r="AD330" s="25" t="s">
        <v>132</v>
      </c>
      <c r="AE330" s="25">
        <v>107903269.18000001</v>
      </c>
      <c r="AF330" s="25">
        <v>2118756</v>
      </c>
      <c r="AG330" s="25">
        <v>89532072.090000004</v>
      </c>
      <c r="AH330" s="25">
        <v>1029394</v>
      </c>
      <c r="AI330" s="25">
        <v>11781242</v>
      </c>
      <c r="AJ330" s="25">
        <v>3650725869.8299999</v>
      </c>
      <c r="AK330" s="25">
        <v>2047981780.5599999</v>
      </c>
      <c r="AL330" s="25">
        <v>2047981780.5599999</v>
      </c>
      <c r="AM330" s="25">
        <v>409480635.26999998</v>
      </c>
      <c r="AN330" s="25">
        <v>162857166.83000001</v>
      </c>
      <c r="AO330" s="25">
        <v>814629715</v>
      </c>
      <c r="AP330" s="25">
        <v>215776572.16999999</v>
      </c>
      <c r="AQ330" s="25" t="s">
        <v>132</v>
      </c>
      <c r="AR330" s="25">
        <v>832633173.89999998</v>
      </c>
      <c r="AS330" s="25">
        <v>832633173.89999998</v>
      </c>
      <c r="AT330" s="25" t="s">
        <v>132</v>
      </c>
      <c r="AU330" s="25" t="s">
        <v>132</v>
      </c>
      <c r="AV330" s="25">
        <v>710545694.89999998</v>
      </c>
      <c r="AW330" s="25">
        <v>494769122.73000002</v>
      </c>
      <c r="AX330" s="25" t="s">
        <v>132</v>
      </c>
      <c r="AY330" s="25" t="s">
        <v>132</v>
      </c>
      <c r="AZ330" s="25" t="s">
        <v>132</v>
      </c>
      <c r="BA330" s="25" t="s">
        <v>132</v>
      </c>
      <c r="BB330" s="25">
        <v>215776572.16999999</v>
      </c>
      <c r="BC330" s="25">
        <v>122087479</v>
      </c>
      <c r="BD330" s="25">
        <v>122087479</v>
      </c>
      <c r="BE330" s="25" t="s">
        <v>132</v>
      </c>
      <c r="BF330" s="25" t="s">
        <v>132</v>
      </c>
      <c r="BG330" s="25">
        <v>914305</v>
      </c>
      <c r="BH330" s="25">
        <v>260182711.78</v>
      </c>
      <c r="BI330" s="25">
        <v>914305</v>
      </c>
      <c r="BJ330" s="25">
        <v>260182711.78</v>
      </c>
      <c r="BK330" s="25">
        <v>5174981717.9099998</v>
      </c>
      <c r="BL330" s="25">
        <v>1275000000</v>
      </c>
      <c r="BM330" s="25">
        <v>5174981717.9099998</v>
      </c>
      <c r="BN330" s="25">
        <v>1275000000</v>
      </c>
      <c r="BO330" s="25"/>
      <c r="BP330" s="25"/>
    </row>
    <row r="331" spans="2:68" ht="25.5" customHeight="1" x14ac:dyDescent="0.25">
      <c r="B331" s="18">
        <v>325</v>
      </c>
      <c r="C331" s="16">
        <v>1827</v>
      </c>
      <c r="D331" s="16" t="s">
        <v>851</v>
      </c>
      <c r="E331" s="16" t="s">
        <v>852</v>
      </c>
      <c r="F331" s="16" t="s">
        <v>853</v>
      </c>
      <c r="G331" s="16" t="s">
        <v>112</v>
      </c>
      <c r="H331" s="17" t="s">
        <v>133</v>
      </c>
      <c r="I331" s="24" t="s">
        <v>854</v>
      </c>
      <c r="J331" s="17" t="s">
        <v>113</v>
      </c>
      <c r="K331" s="16" t="s">
        <v>564</v>
      </c>
      <c r="L331" s="16" t="s">
        <v>2134</v>
      </c>
      <c r="M331" s="16">
        <v>4448427</v>
      </c>
      <c r="N331" s="19" t="s">
        <v>855</v>
      </c>
      <c r="O331" s="16">
        <v>1</v>
      </c>
      <c r="P331" s="20">
        <v>7326</v>
      </c>
      <c r="Q331" s="20">
        <v>26</v>
      </c>
      <c r="R331" s="25">
        <v>22543445028.220001</v>
      </c>
      <c r="S331" s="25">
        <v>1477856923.73</v>
      </c>
      <c r="T331" s="25">
        <v>2818168627.9000001</v>
      </c>
      <c r="U331" s="25" t="s">
        <v>132</v>
      </c>
      <c r="V331" s="25">
        <v>17022068520</v>
      </c>
      <c r="W331" s="25">
        <v>169556626.59</v>
      </c>
      <c r="X331" s="25">
        <v>600890424</v>
      </c>
      <c r="Y331" s="25">
        <v>2083763</v>
      </c>
      <c r="Z331" s="25">
        <v>452820143</v>
      </c>
      <c r="AA331" s="25">
        <v>15647478607.51</v>
      </c>
      <c r="AB331" s="25">
        <v>14893455105.610001</v>
      </c>
      <c r="AC331" s="25" t="s">
        <v>132</v>
      </c>
      <c r="AD331" s="25" t="s">
        <v>132</v>
      </c>
      <c r="AE331" s="25">
        <v>298581309.31</v>
      </c>
      <c r="AF331" s="25">
        <v>1057866</v>
      </c>
      <c r="AG331" s="25">
        <v>312134956.75</v>
      </c>
      <c r="AH331" s="25">
        <v>65613198.840000004</v>
      </c>
      <c r="AI331" s="25">
        <v>76636171</v>
      </c>
      <c r="AJ331" s="25">
        <v>6895966420.71</v>
      </c>
      <c r="AK331" s="25">
        <v>4433299344.6000004</v>
      </c>
      <c r="AL331" s="25">
        <v>4433299344.6000004</v>
      </c>
      <c r="AM331" s="25">
        <v>1357162191.46</v>
      </c>
      <c r="AN331" s="25">
        <v>131916378.13</v>
      </c>
      <c r="AO331" s="25">
        <v>426315967</v>
      </c>
      <c r="AP331" s="25">
        <v>547272539.51999998</v>
      </c>
      <c r="AQ331" s="25" t="s">
        <v>132</v>
      </c>
      <c r="AR331" s="25">
        <v>2359316865.4699998</v>
      </c>
      <c r="AS331" s="25">
        <v>2303759278.9099998</v>
      </c>
      <c r="AT331" s="25">
        <v>55557586.560000002</v>
      </c>
      <c r="AU331" s="25" t="s">
        <v>132</v>
      </c>
      <c r="AV331" s="25">
        <v>2030425083.47</v>
      </c>
      <c r="AW331" s="25">
        <v>1372002870.26</v>
      </c>
      <c r="AX331" s="25" t="s">
        <v>132</v>
      </c>
      <c r="AY331" s="25">
        <v>111149673.69</v>
      </c>
      <c r="AZ331" s="25" t="s">
        <v>132</v>
      </c>
      <c r="BA331" s="25" t="s">
        <v>132</v>
      </c>
      <c r="BB331" s="25">
        <v>547272539.51999998</v>
      </c>
      <c r="BC331" s="25">
        <v>328891782</v>
      </c>
      <c r="BD331" s="25">
        <v>328891782</v>
      </c>
      <c r="BE331" s="25" t="s">
        <v>132</v>
      </c>
      <c r="BF331" s="25" t="s">
        <v>132</v>
      </c>
      <c r="BG331" s="25">
        <v>606067259</v>
      </c>
      <c r="BH331" s="25">
        <v>3235833079.4299998</v>
      </c>
      <c r="BI331" s="25">
        <v>606067259</v>
      </c>
      <c r="BJ331" s="25">
        <v>3235833079.4299998</v>
      </c>
      <c r="BK331" s="25">
        <v>32635258469.200001</v>
      </c>
      <c r="BL331" s="25">
        <v>2464000000</v>
      </c>
      <c r="BM331" s="25">
        <v>32635258469.200001</v>
      </c>
      <c r="BN331" s="25">
        <v>2464000000</v>
      </c>
      <c r="BO331" s="25"/>
      <c r="BP331" s="25"/>
    </row>
    <row r="332" spans="2:68" ht="25.5" customHeight="1" x14ac:dyDescent="0.25">
      <c r="B332" s="18">
        <v>326</v>
      </c>
      <c r="C332" s="16">
        <v>1834</v>
      </c>
      <c r="D332" s="16" t="s">
        <v>3365</v>
      </c>
      <c r="E332" s="16" t="s">
        <v>3366</v>
      </c>
      <c r="F332" s="16" t="s">
        <v>3367</v>
      </c>
      <c r="G332" s="16" t="s">
        <v>401</v>
      </c>
      <c r="H332" s="17" t="s">
        <v>183</v>
      </c>
      <c r="I332" s="24" t="s">
        <v>3368</v>
      </c>
      <c r="J332" s="17" t="s">
        <v>113</v>
      </c>
      <c r="K332" s="16" t="s">
        <v>564</v>
      </c>
      <c r="L332" s="16" t="s">
        <v>3369</v>
      </c>
      <c r="M332" s="16">
        <v>5129751</v>
      </c>
      <c r="N332" s="19" t="s">
        <v>3370</v>
      </c>
      <c r="O332" s="16">
        <v>2</v>
      </c>
      <c r="P332" s="20">
        <v>1</v>
      </c>
      <c r="Q332" s="20">
        <v>45</v>
      </c>
      <c r="R332" s="25">
        <v>6403514428.4700003</v>
      </c>
      <c r="S332" s="25">
        <v>139635968.81</v>
      </c>
      <c r="T332" s="25">
        <v>4276798042.73</v>
      </c>
      <c r="U332" s="25">
        <v>46871730.219999999</v>
      </c>
      <c r="V332" s="25" t="s">
        <v>132</v>
      </c>
      <c r="W332" s="25">
        <v>148263587.94999999</v>
      </c>
      <c r="X332" s="25">
        <v>1729376674.1600001</v>
      </c>
      <c r="Y332" s="25">
        <v>20706000</v>
      </c>
      <c r="Z332" s="25">
        <v>41862424.600000001</v>
      </c>
      <c r="AA332" s="25">
        <v>2861671250.8400002</v>
      </c>
      <c r="AB332" s="25">
        <v>381266349</v>
      </c>
      <c r="AC332" s="25" t="s">
        <v>132</v>
      </c>
      <c r="AD332" s="25" t="s">
        <v>132</v>
      </c>
      <c r="AE332" s="25">
        <v>111808574</v>
      </c>
      <c r="AF332" s="25">
        <v>1192499.83</v>
      </c>
      <c r="AG332" s="25">
        <v>2255676467.0100002</v>
      </c>
      <c r="AH332" s="25">
        <v>23877197</v>
      </c>
      <c r="AI332" s="25">
        <v>87850164</v>
      </c>
      <c r="AJ332" s="25">
        <v>3541843177.6300001</v>
      </c>
      <c r="AK332" s="25">
        <v>922437031.94000006</v>
      </c>
      <c r="AL332" s="25" t="s">
        <v>132</v>
      </c>
      <c r="AM332" s="25">
        <v>1532240269.3499999</v>
      </c>
      <c r="AN332" s="25">
        <v>1493316627.8299999</v>
      </c>
      <c r="AO332" s="25">
        <v>11539052.6</v>
      </c>
      <c r="AP332" s="25">
        <v>-417689804.08999997</v>
      </c>
      <c r="AQ332" s="25" t="s">
        <v>132</v>
      </c>
      <c r="AR332" s="25">
        <v>1482143874.3</v>
      </c>
      <c r="AS332" s="25">
        <v>1002551712</v>
      </c>
      <c r="AT332" s="25">
        <v>479592162.30000001</v>
      </c>
      <c r="AU332" s="25" t="s">
        <v>132</v>
      </c>
      <c r="AV332" s="25">
        <v>1130624463.27</v>
      </c>
      <c r="AW332" s="25">
        <v>1518305989.1700001</v>
      </c>
      <c r="AX332" s="25">
        <v>2300000</v>
      </c>
      <c r="AY332" s="25">
        <v>27708278.190000001</v>
      </c>
      <c r="AZ332" s="25" t="s">
        <v>132</v>
      </c>
      <c r="BA332" s="25" t="s">
        <v>132</v>
      </c>
      <c r="BB332" s="25">
        <v>-417689804.08999997</v>
      </c>
      <c r="BC332" s="25">
        <v>351519411.02999997</v>
      </c>
      <c r="BD332" s="25">
        <v>351519411.02999997</v>
      </c>
      <c r="BE332" s="25" t="s">
        <v>132</v>
      </c>
      <c r="BF332" s="25" t="s">
        <v>132</v>
      </c>
      <c r="BG332" s="25">
        <v>313724000</v>
      </c>
      <c r="BH332" s="25">
        <v>12631543.85</v>
      </c>
      <c r="BI332" s="25">
        <v>313724000</v>
      </c>
      <c r="BJ332" s="25">
        <v>12631543.85</v>
      </c>
      <c r="BK332" s="25" t="s">
        <v>132</v>
      </c>
      <c r="BL332" s="25">
        <v>7999000</v>
      </c>
      <c r="BM332" s="25" t="s">
        <v>132</v>
      </c>
      <c r="BN332" s="25">
        <v>7999000</v>
      </c>
      <c r="BO332" s="25"/>
      <c r="BP332" s="25"/>
    </row>
    <row r="333" spans="2:68" ht="25.5" customHeight="1" x14ac:dyDescent="0.25">
      <c r="B333" s="18">
        <v>327</v>
      </c>
      <c r="C333" s="16">
        <v>1851</v>
      </c>
      <c r="D333" s="16" t="s">
        <v>856</v>
      </c>
      <c r="E333" s="16" t="s">
        <v>857</v>
      </c>
      <c r="F333" s="16" t="s">
        <v>858</v>
      </c>
      <c r="G333" s="16" t="s">
        <v>112</v>
      </c>
      <c r="H333" s="17" t="s">
        <v>133</v>
      </c>
      <c r="I333" s="24" t="s">
        <v>859</v>
      </c>
      <c r="J333" s="17" t="s">
        <v>774</v>
      </c>
      <c r="K333" s="16" t="s">
        <v>860</v>
      </c>
      <c r="L333" s="16" t="s">
        <v>1721</v>
      </c>
      <c r="M333" s="16">
        <v>7243311</v>
      </c>
      <c r="N333" s="19" t="s">
        <v>861</v>
      </c>
      <c r="O333" s="16">
        <v>1</v>
      </c>
      <c r="P333" s="20">
        <v>3625</v>
      </c>
      <c r="Q333" s="20">
        <v>10</v>
      </c>
      <c r="R333" s="25">
        <v>5801556306.2399998</v>
      </c>
      <c r="S333" s="25">
        <v>369461028.61000001</v>
      </c>
      <c r="T333" s="25">
        <v>307429495</v>
      </c>
      <c r="U333" s="25" t="s">
        <v>132</v>
      </c>
      <c r="V333" s="25">
        <v>4280792129</v>
      </c>
      <c r="W333" s="25">
        <v>121258676</v>
      </c>
      <c r="X333" s="25">
        <v>318571295</v>
      </c>
      <c r="Y333" s="25">
        <v>15773502</v>
      </c>
      <c r="Z333" s="25">
        <v>388270180.63</v>
      </c>
      <c r="AA333" s="25">
        <v>3437024965.9299998</v>
      </c>
      <c r="AB333" s="25">
        <v>3089985823.3699999</v>
      </c>
      <c r="AC333" s="25" t="s">
        <v>132</v>
      </c>
      <c r="AD333" s="25">
        <v>224999940</v>
      </c>
      <c r="AE333" s="25">
        <v>40127136.560000002</v>
      </c>
      <c r="AF333" s="25">
        <v>426714</v>
      </c>
      <c r="AG333" s="25">
        <v>36969536</v>
      </c>
      <c r="AH333" s="25">
        <v>752102</v>
      </c>
      <c r="AI333" s="25">
        <v>43763714</v>
      </c>
      <c r="AJ333" s="25">
        <v>2364531340.3099999</v>
      </c>
      <c r="AK333" s="25">
        <v>965858143.53999996</v>
      </c>
      <c r="AL333" s="25">
        <v>965858143.53999996</v>
      </c>
      <c r="AM333" s="25">
        <v>786632079.51999998</v>
      </c>
      <c r="AN333" s="25">
        <v>51021609.399999999</v>
      </c>
      <c r="AO333" s="25">
        <v>353935899.55000001</v>
      </c>
      <c r="AP333" s="25">
        <v>207083608.30000001</v>
      </c>
      <c r="AQ333" s="25" t="s">
        <v>132</v>
      </c>
      <c r="AR333" s="25">
        <v>859667590.10000002</v>
      </c>
      <c r="AS333" s="25">
        <v>836559713.33000004</v>
      </c>
      <c r="AT333" s="25">
        <v>23107876.77</v>
      </c>
      <c r="AU333" s="25" t="s">
        <v>132</v>
      </c>
      <c r="AV333" s="25">
        <v>707396123.96000004</v>
      </c>
      <c r="AW333" s="25">
        <v>435170833.66000003</v>
      </c>
      <c r="AX333" s="25" t="s">
        <v>132</v>
      </c>
      <c r="AY333" s="25">
        <v>65141682</v>
      </c>
      <c r="AZ333" s="25" t="s">
        <v>132</v>
      </c>
      <c r="BA333" s="25" t="s">
        <v>132</v>
      </c>
      <c r="BB333" s="25">
        <v>207083608.30000001</v>
      </c>
      <c r="BC333" s="25">
        <v>152271466.13999999</v>
      </c>
      <c r="BD333" s="25">
        <v>152271466.13999999</v>
      </c>
      <c r="BE333" s="25" t="s">
        <v>132</v>
      </c>
      <c r="BF333" s="25" t="s">
        <v>132</v>
      </c>
      <c r="BG333" s="25">
        <v>377857389</v>
      </c>
      <c r="BH333" s="25">
        <v>183663720.21000001</v>
      </c>
      <c r="BI333" s="25">
        <v>377857389</v>
      </c>
      <c r="BJ333" s="25">
        <v>183663720.21000001</v>
      </c>
      <c r="BK333" s="25">
        <v>4430219136</v>
      </c>
      <c r="BL333" s="25">
        <v>905520000</v>
      </c>
      <c r="BM333" s="25">
        <v>4430219136</v>
      </c>
      <c r="BN333" s="25">
        <v>905520000</v>
      </c>
      <c r="BO333" s="25"/>
      <c r="BP333" s="25"/>
    </row>
    <row r="334" spans="2:68" ht="25.5" customHeight="1" x14ac:dyDescent="0.25">
      <c r="B334" s="18">
        <v>328</v>
      </c>
      <c r="C334" s="16">
        <v>1852</v>
      </c>
      <c r="D334" s="16" t="s">
        <v>862</v>
      </c>
      <c r="E334" s="16" t="s">
        <v>863</v>
      </c>
      <c r="F334" s="16" t="s">
        <v>864</v>
      </c>
      <c r="G334" s="16" t="s">
        <v>112</v>
      </c>
      <c r="H334" s="17" t="s">
        <v>133</v>
      </c>
      <c r="I334" s="24" t="s">
        <v>865</v>
      </c>
      <c r="J334" s="17" t="s">
        <v>774</v>
      </c>
      <c r="K334" s="16" t="s">
        <v>866</v>
      </c>
      <c r="L334" s="16" t="s">
        <v>2135</v>
      </c>
      <c r="M334" s="16">
        <v>7518047</v>
      </c>
      <c r="N334" s="19" t="s">
        <v>867</v>
      </c>
      <c r="O334" s="16">
        <v>1</v>
      </c>
      <c r="P334" s="20">
        <v>1777</v>
      </c>
      <c r="Q334" s="20">
        <v>5</v>
      </c>
      <c r="R334" s="25">
        <v>2970657529.1700001</v>
      </c>
      <c r="S334" s="25">
        <v>255221015.19999999</v>
      </c>
      <c r="T334" s="25">
        <v>131654801</v>
      </c>
      <c r="U334" s="25" t="s">
        <v>132</v>
      </c>
      <c r="V334" s="25">
        <v>2349867688.48</v>
      </c>
      <c r="W334" s="25">
        <v>84209060</v>
      </c>
      <c r="X334" s="25">
        <v>33976455.189999998</v>
      </c>
      <c r="Y334" s="25" t="s">
        <v>132</v>
      </c>
      <c r="Z334" s="25">
        <v>115728509.3</v>
      </c>
      <c r="AA334" s="25">
        <v>1660977319.4100001</v>
      </c>
      <c r="AB334" s="25">
        <v>1595146772.5</v>
      </c>
      <c r="AC334" s="25" t="s">
        <v>132</v>
      </c>
      <c r="AD334" s="25" t="s">
        <v>132</v>
      </c>
      <c r="AE334" s="25">
        <v>25179464.760000002</v>
      </c>
      <c r="AF334" s="25">
        <v>3203720</v>
      </c>
      <c r="AG334" s="25">
        <v>25209207.149999999</v>
      </c>
      <c r="AH334" s="25">
        <v>2969412</v>
      </c>
      <c r="AI334" s="25">
        <v>9268743</v>
      </c>
      <c r="AJ334" s="25">
        <v>1309680209.76</v>
      </c>
      <c r="AK334" s="25">
        <v>602171691.85000002</v>
      </c>
      <c r="AL334" s="25">
        <v>602171691.85000002</v>
      </c>
      <c r="AM334" s="25">
        <v>411657609.94</v>
      </c>
      <c r="AN334" s="25">
        <v>20873057.390000001</v>
      </c>
      <c r="AO334" s="25">
        <v>153192851.40000001</v>
      </c>
      <c r="AP334" s="25">
        <v>121784999.18000001</v>
      </c>
      <c r="AQ334" s="25" t="s">
        <v>132</v>
      </c>
      <c r="AR334" s="25">
        <v>400486667.92000002</v>
      </c>
      <c r="AS334" s="25">
        <v>360773796</v>
      </c>
      <c r="AT334" s="25">
        <v>39712871.920000002</v>
      </c>
      <c r="AU334" s="25" t="s">
        <v>132</v>
      </c>
      <c r="AV334" s="25">
        <v>344557338.92000002</v>
      </c>
      <c r="AW334" s="25">
        <v>177936951.74000001</v>
      </c>
      <c r="AX334" s="25" t="s">
        <v>132</v>
      </c>
      <c r="AY334" s="25">
        <v>44835388</v>
      </c>
      <c r="AZ334" s="25" t="s">
        <v>132</v>
      </c>
      <c r="BA334" s="25" t="s">
        <v>132</v>
      </c>
      <c r="BB334" s="25">
        <v>121784999.18000001</v>
      </c>
      <c r="BC334" s="25">
        <v>55929329</v>
      </c>
      <c r="BD334" s="25">
        <v>55929329</v>
      </c>
      <c r="BE334" s="25" t="s">
        <v>132</v>
      </c>
      <c r="BF334" s="25" t="s">
        <v>132</v>
      </c>
      <c r="BG334" s="25">
        <v>136156215</v>
      </c>
      <c r="BH334" s="25">
        <v>52203510</v>
      </c>
      <c r="BI334" s="25">
        <v>136156215</v>
      </c>
      <c r="BJ334" s="25">
        <v>52203510</v>
      </c>
      <c r="BK334" s="25">
        <v>2577386632</v>
      </c>
      <c r="BL334" s="25">
        <v>601314556</v>
      </c>
      <c r="BM334" s="25">
        <v>2577386632</v>
      </c>
      <c r="BN334" s="25">
        <v>601314556</v>
      </c>
      <c r="BO334" s="25"/>
      <c r="BP334" s="25"/>
    </row>
    <row r="335" spans="2:68" ht="25.5" customHeight="1" x14ac:dyDescent="0.25">
      <c r="B335" s="18">
        <v>329</v>
      </c>
      <c r="C335" s="16">
        <v>1855</v>
      </c>
      <c r="D335" s="16" t="s">
        <v>3371</v>
      </c>
      <c r="E335" s="16" t="s">
        <v>3372</v>
      </c>
      <c r="F335" s="16" t="s">
        <v>3373</v>
      </c>
      <c r="G335" s="16" t="s">
        <v>115</v>
      </c>
      <c r="H335" s="17" t="s">
        <v>183</v>
      </c>
      <c r="I335" s="24" t="s">
        <v>3374</v>
      </c>
      <c r="J335" s="17" t="s">
        <v>774</v>
      </c>
      <c r="K335" s="16" t="s">
        <v>775</v>
      </c>
      <c r="L335" s="16" t="s">
        <v>3375</v>
      </c>
      <c r="M335" s="16">
        <v>6350224</v>
      </c>
      <c r="N335" s="19" t="s">
        <v>3376</v>
      </c>
      <c r="O335" s="16">
        <v>2</v>
      </c>
      <c r="P335" s="20">
        <v>659</v>
      </c>
      <c r="Q335" s="20">
        <v>12</v>
      </c>
      <c r="R335" s="25">
        <v>10372806943.76</v>
      </c>
      <c r="S335" s="25">
        <v>1801535845.26</v>
      </c>
      <c r="T335" s="25" t="s">
        <v>132</v>
      </c>
      <c r="U335" s="25">
        <v>46544329</v>
      </c>
      <c r="V335" s="25">
        <v>8033459126</v>
      </c>
      <c r="W335" s="25">
        <v>426612793</v>
      </c>
      <c r="X335" s="25">
        <v>52762231</v>
      </c>
      <c r="Y335" s="25">
        <v>2600999.5</v>
      </c>
      <c r="Z335" s="25">
        <v>9291620</v>
      </c>
      <c r="AA335" s="25">
        <v>1244115063.9200001</v>
      </c>
      <c r="AB335" s="25" t="s">
        <v>132</v>
      </c>
      <c r="AC335" s="25" t="s">
        <v>132</v>
      </c>
      <c r="AD335" s="25" t="s">
        <v>132</v>
      </c>
      <c r="AE335" s="25">
        <v>112724472.81</v>
      </c>
      <c r="AF335" s="25">
        <v>682138.15</v>
      </c>
      <c r="AG335" s="25">
        <v>57791636.149999999</v>
      </c>
      <c r="AH335" s="25">
        <v>1020980303.8099999</v>
      </c>
      <c r="AI335" s="25">
        <v>51936513</v>
      </c>
      <c r="AJ335" s="25">
        <v>9128691879.8400002</v>
      </c>
      <c r="AK335" s="25">
        <v>8177295554</v>
      </c>
      <c r="AL335" s="25">
        <v>8177295554</v>
      </c>
      <c r="AM335" s="25">
        <v>621751859.50999999</v>
      </c>
      <c r="AN335" s="25">
        <v>75309492.799999997</v>
      </c>
      <c r="AO335" s="25" t="s">
        <v>132</v>
      </c>
      <c r="AP335" s="25">
        <v>254334973.53</v>
      </c>
      <c r="AQ335" s="25" t="s">
        <v>132</v>
      </c>
      <c r="AR335" s="25">
        <v>1167605153.97</v>
      </c>
      <c r="AS335" s="25">
        <v>1167605153.97</v>
      </c>
      <c r="AT335" s="25" t="s">
        <v>132</v>
      </c>
      <c r="AU335" s="25" t="s">
        <v>132</v>
      </c>
      <c r="AV335" s="25">
        <v>947177284.97000003</v>
      </c>
      <c r="AW335" s="25">
        <v>645256858.44000006</v>
      </c>
      <c r="AX335" s="25">
        <v>47585453</v>
      </c>
      <c r="AY335" s="25" t="s">
        <v>132</v>
      </c>
      <c r="AZ335" s="25" t="s">
        <v>132</v>
      </c>
      <c r="BA335" s="25" t="s">
        <v>132</v>
      </c>
      <c r="BB335" s="25">
        <v>254334973.53</v>
      </c>
      <c r="BC335" s="25">
        <v>220427869</v>
      </c>
      <c r="BD335" s="25">
        <v>220427869</v>
      </c>
      <c r="BE335" s="25" t="s">
        <v>132</v>
      </c>
      <c r="BF335" s="25" t="s">
        <v>132</v>
      </c>
      <c r="BG335" s="25" t="s">
        <v>132</v>
      </c>
      <c r="BH335" s="25" t="s">
        <v>132</v>
      </c>
      <c r="BI335" s="25" t="s">
        <v>132</v>
      </c>
      <c r="BJ335" s="25" t="s">
        <v>132</v>
      </c>
      <c r="BK335" s="25">
        <v>8116085167.5</v>
      </c>
      <c r="BL335" s="25">
        <v>230000</v>
      </c>
      <c r="BM335" s="25">
        <v>2830822.5</v>
      </c>
      <c r="BN335" s="25">
        <v>8113484345</v>
      </c>
      <c r="BO335" s="25"/>
      <c r="BP335" s="25"/>
    </row>
    <row r="336" spans="2:68" ht="25.5" customHeight="1" x14ac:dyDescent="0.25">
      <c r="B336" s="18">
        <v>330</v>
      </c>
      <c r="C336" s="16">
        <v>1859</v>
      </c>
      <c r="D336" s="16" t="s">
        <v>1857</v>
      </c>
      <c r="E336" s="16" t="s">
        <v>1858</v>
      </c>
      <c r="F336" s="16" t="s">
        <v>1859</v>
      </c>
      <c r="G336" s="16" t="s">
        <v>112</v>
      </c>
      <c r="H336" s="17" t="s">
        <v>133</v>
      </c>
      <c r="I336" s="24" t="s">
        <v>1860</v>
      </c>
      <c r="J336" s="17" t="s">
        <v>774</v>
      </c>
      <c r="K336" s="16" t="s">
        <v>1861</v>
      </c>
      <c r="L336" s="16" t="s">
        <v>2136</v>
      </c>
      <c r="M336" s="16">
        <v>7564045</v>
      </c>
      <c r="N336" s="19" t="s">
        <v>1862</v>
      </c>
      <c r="O336" s="16">
        <v>1</v>
      </c>
      <c r="P336" s="20">
        <v>11288</v>
      </c>
      <c r="Q336" s="20">
        <v>25</v>
      </c>
      <c r="R336" s="25">
        <v>49589182995.129997</v>
      </c>
      <c r="S336" s="25">
        <v>2222483030.0999999</v>
      </c>
      <c r="T336" s="25">
        <v>2775821634.5700002</v>
      </c>
      <c r="U336" s="25" t="s">
        <v>132</v>
      </c>
      <c r="V336" s="25">
        <v>41735860002.910004</v>
      </c>
      <c r="W336" s="25">
        <v>1173494681.2</v>
      </c>
      <c r="X336" s="25">
        <v>704220800.75999999</v>
      </c>
      <c r="Y336" s="25">
        <v>3000000</v>
      </c>
      <c r="Z336" s="25">
        <v>974302845.59000003</v>
      </c>
      <c r="AA336" s="25">
        <v>33801959272.360001</v>
      </c>
      <c r="AB336" s="25">
        <v>26842203528.860001</v>
      </c>
      <c r="AC336" s="25" t="s">
        <v>132</v>
      </c>
      <c r="AD336" s="25">
        <v>6038641508</v>
      </c>
      <c r="AE336" s="25">
        <v>226147493.74000001</v>
      </c>
      <c r="AF336" s="25">
        <v>9543362</v>
      </c>
      <c r="AG336" s="25">
        <v>212144502.05000001</v>
      </c>
      <c r="AH336" s="25">
        <v>423970096.70999998</v>
      </c>
      <c r="AI336" s="25">
        <v>49308781</v>
      </c>
      <c r="AJ336" s="25">
        <v>15787223722.309999</v>
      </c>
      <c r="AK336" s="25">
        <v>5565837927.6599998</v>
      </c>
      <c r="AL336" s="25">
        <v>5565837927.6599998</v>
      </c>
      <c r="AM336" s="25">
        <v>8898446555.2700005</v>
      </c>
      <c r="AN336" s="25">
        <v>105024651</v>
      </c>
      <c r="AO336" s="25">
        <v>738561492</v>
      </c>
      <c r="AP336" s="25">
        <v>479353096.38</v>
      </c>
      <c r="AQ336" s="25" t="s">
        <v>132</v>
      </c>
      <c r="AR336" s="25">
        <v>5637393382.6700001</v>
      </c>
      <c r="AS336" s="25">
        <v>5587999367.2700005</v>
      </c>
      <c r="AT336" s="25">
        <v>49394015.399999999</v>
      </c>
      <c r="AU336" s="25" t="s">
        <v>132</v>
      </c>
      <c r="AV336" s="25">
        <v>4299437428.4300003</v>
      </c>
      <c r="AW336" s="25">
        <v>1602210256.05</v>
      </c>
      <c r="AX336" s="25" t="s">
        <v>132</v>
      </c>
      <c r="AY336" s="25">
        <v>2217874076</v>
      </c>
      <c r="AZ336" s="25" t="s">
        <v>132</v>
      </c>
      <c r="BA336" s="25" t="s">
        <v>132</v>
      </c>
      <c r="BB336" s="25">
        <v>479353096.38</v>
      </c>
      <c r="BC336" s="25">
        <v>1337955954.24</v>
      </c>
      <c r="BD336" s="25">
        <v>1337955954.24</v>
      </c>
      <c r="BE336" s="25" t="s">
        <v>132</v>
      </c>
      <c r="BF336" s="25" t="s">
        <v>132</v>
      </c>
      <c r="BG336" s="25">
        <v>3185909670</v>
      </c>
      <c r="BH336" s="25">
        <v>6650639824</v>
      </c>
      <c r="BI336" s="25">
        <v>3185909670</v>
      </c>
      <c r="BJ336" s="25">
        <v>6650639824</v>
      </c>
      <c r="BK336" s="25">
        <v>55471446320</v>
      </c>
      <c r="BL336" s="25">
        <v>3319229043</v>
      </c>
      <c r="BM336" s="25">
        <v>55471446320</v>
      </c>
      <c r="BN336" s="25">
        <v>3319229043</v>
      </c>
      <c r="BO336" s="25"/>
      <c r="BP336" s="25"/>
    </row>
    <row r="337" spans="2:68" ht="25.5" customHeight="1" x14ac:dyDescent="0.25">
      <c r="B337" s="18">
        <v>331</v>
      </c>
      <c r="C337" s="16">
        <v>1860</v>
      </c>
      <c r="D337" s="16" t="s">
        <v>3377</v>
      </c>
      <c r="E337" s="16" t="s">
        <v>3378</v>
      </c>
      <c r="F337" s="16" t="s">
        <v>152</v>
      </c>
      <c r="G337" s="16" t="s">
        <v>423</v>
      </c>
      <c r="H337" s="17" t="s">
        <v>154</v>
      </c>
      <c r="I337" s="24" t="s">
        <v>3379</v>
      </c>
      <c r="J337" s="17" t="s">
        <v>774</v>
      </c>
      <c r="K337" s="16" t="s">
        <v>1319</v>
      </c>
      <c r="L337" s="16" t="s">
        <v>3380</v>
      </c>
      <c r="M337" s="16">
        <v>6111412</v>
      </c>
      <c r="N337" s="19" t="s">
        <v>3381</v>
      </c>
      <c r="O337" s="16">
        <v>2</v>
      </c>
      <c r="P337" s="20">
        <v>14</v>
      </c>
      <c r="Q337" s="20">
        <v>30</v>
      </c>
      <c r="R337" s="25">
        <v>6188938253.8500004</v>
      </c>
      <c r="S337" s="25">
        <v>1190796211.22</v>
      </c>
      <c r="T337" s="25" t="s">
        <v>132</v>
      </c>
      <c r="U337" s="25" t="s">
        <v>132</v>
      </c>
      <c r="V337" s="25" t="s">
        <v>132</v>
      </c>
      <c r="W337" s="25">
        <v>682860390.19000006</v>
      </c>
      <c r="X337" s="25">
        <v>2424871885.1999998</v>
      </c>
      <c r="Y337" s="25" t="s">
        <v>132</v>
      </c>
      <c r="Z337" s="25">
        <v>1890409767.24</v>
      </c>
      <c r="AA337" s="25">
        <v>2443266365.6399999</v>
      </c>
      <c r="AB337" s="25" t="s">
        <v>132</v>
      </c>
      <c r="AC337" s="25" t="s">
        <v>132</v>
      </c>
      <c r="AD337" s="25">
        <v>172666800</v>
      </c>
      <c r="AE337" s="25">
        <v>386034174</v>
      </c>
      <c r="AF337" s="25" t="s">
        <v>132</v>
      </c>
      <c r="AG337" s="25">
        <v>105644632.64</v>
      </c>
      <c r="AH337" s="25">
        <v>931921616</v>
      </c>
      <c r="AI337" s="25">
        <v>846999143</v>
      </c>
      <c r="AJ337" s="25">
        <v>3745671888.21</v>
      </c>
      <c r="AK337" s="25">
        <v>1052964415.8</v>
      </c>
      <c r="AL337" s="25">
        <v>1052964415.8</v>
      </c>
      <c r="AM337" s="25">
        <v>270143882.01999998</v>
      </c>
      <c r="AN337" s="25">
        <v>255464383.08000001</v>
      </c>
      <c r="AO337" s="25">
        <v>1692885812</v>
      </c>
      <c r="AP337" s="25">
        <v>474213395.31</v>
      </c>
      <c r="AQ337" s="25" t="s">
        <v>132</v>
      </c>
      <c r="AR337" s="25">
        <v>3233654075.6599998</v>
      </c>
      <c r="AS337" s="25">
        <v>3089141694</v>
      </c>
      <c r="AT337" s="25">
        <v>74126439.659999996</v>
      </c>
      <c r="AU337" s="25">
        <v>70385942</v>
      </c>
      <c r="AV337" s="25">
        <v>1385547695.01</v>
      </c>
      <c r="AW337" s="25">
        <v>766168318.30999994</v>
      </c>
      <c r="AX337" s="25">
        <v>130513374.16</v>
      </c>
      <c r="AY337" s="25">
        <v>2588542.23</v>
      </c>
      <c r="AZ337" s="25">
        <v>12064065</v>
      </c>
      <c r="BA337" s="25" t="s">
        <v>132</v>
      </c>
      <c r="BB337" s="25">
        <v>474213395.31</v>
      </c>
      <c r="BC337" s="25">
        <v>1848106380.6500001</v>
      </c>
      <c r="BD337" s="25">
        <v>1848106380.6500001</v>
      </c>
      <c r="BE337" s="25" t="s">
        <v>132</v>
      </c>
      <c r="BF337" s="25" t="s">
        <v>132</v>
      </c>
      <c r="BG337" s="25" t="s">
        <v>132</v>
      </c>
      <c r="BH337" s="25" t="s">
        <v>132</v>
      </c>
      <c r="BI337" s="25" t="s">
        <v>132</v>
      </c>
      <c r="BJ337" s="25" t="s">
        <v>132</v>
      </c>
      <c r="BK337" s="25" t="s">
        <v>132</v>
      </c>
      <c r="BL337" s="25">
        <v>308000000</v>
      </c>
      <c r="BM337" s="25" t="s">
        <v>132</v>
      </c>
      <c r="BN337" s="25">
        <v>308000000</v>
      </c>
      <c r="BO337" s="25"/>
      <c r="BP337" s="25"/>
    </row>
    <row r="338" spans="2:68" ht="25.5" customHeight="1" x14ac:dyDescent="0.25">
      <c r="B338" s="18">
        <v>332</v>
      </c>
      <c r="C338" s="16">
        <v>1877</v>
      </c>
      <c r="D338" s="16" t="s">
        <v>3382</v>
      </c>
      <c r="E338" s="16" t="s">
        <v>3383</v>
      </c>
      <c r="F338" s="16" t="s">
        <v>3384</v>
      </c>
      <c r="G338" s="16" t="s">
        <v>423</v>
      </c>
      <c r="H338" s="17" t="s">
        <v>265</v>
      </c>
      <c r="I338" s="24" t="s">
        <v>3385</v>
      </c>
      <c r="J338" s="17" t="s">
        <v>774</v>
      </c>
      <c r="K338" s="16" t="s">
        <v>775</v>
      </c>
      <c r="L338" s="16" t="s">
        <v>3386</v>
      </c>
      <c r="M338" s="16">
        <v>6343812</v>
      </c>
      <c r="N338" s="19" t="s">
        <v>3387</v>
      </c>
      <c r="O338" s="16">
        <v>2</v>
      </c>
      <c r="P338" s="20">
        <v>546</v>
      </c>
      <c r="Q338" s="20">
        <v>5</v>
      </c>
      <c r="R338" s="25">
        <v>4237034689.4200001</v>
      </c>
      <c r="S338" s="25">
        <v>609873975.41999996</v>
      </c>
      <c r="T338" s="25">
        <v>587681176.62</v>
      </c>
      <c r="U338" s="25" t="s">
        <v>132</v>
      </c>
      <c r="V338" s="25">
        <v>2872165451.3800001</v>
      </c>
      <c r="W338" s="25">
        <v>16089984</v>
      </c>
      <c r="X338" s="25">
        <v>76195773</v>
      </c>
      <c r="Y338" s="25" t="s">
        <v>132</v>
      </c>
      <c r="Z338" s="25">
        <v>75028329</v>
      </c>
      <c r="AA338" s="25">
        <v>973970757.05999994</v>
      </c>
      <c r="AB338" s="25" t="s">
        <v>132</v>
      </c>
      <c r="AC338" s="25" t="s">
        <v>132</v>
      </c>
      <c r="AD338" s="25" t="s">
        <v>132</v>
      </c>
      <c r="AE338" s="25">
        <v>100724365.28</v>
      </c>
      <c r="AF338" s="25" t="s">
        <v>132</v>
      </c>
      <c r="AG338" s="25">
        <v>861072908.77999997</v>
      </c>
      <c r="AH338" s="25">
        <v>12173483</v>
      </c>
      <c r="AI338" s="25" t="s">
        <v>132</v>
      </c>
      <c r="AJ338" s="25">
        <v>3263063932.3600001</v>
      </c>
      <c r="AK338" s="25">
        <v>2559559855</v>
      </c>
      <c r="AL338" s="25">
        <v>2559559855</v>
      </c>
      <c r="AM338" s="25">
        <v>530006654.82999998</v>
      </c>
      <c r="AN338" s="25">
        <v>33723819.890000001</v>
      </c>
      <c r="AO338" s="25">
        <v>74653351</v>
      </c>
      <c r="AP338" s="25">
        <v>65120251.640000001</v>
      </c>
      <c r="AQ338" s="25" t="s">
        <v>132</v>
      </c>
      <c r="AR338" s="25">
        <v>416457941.68000001</v>
      </c>
      <c r="AS338" s="25">
        <v>410829669.68000001</v>
      </c>
      <c r="AT338" s="25">
        <v>5628272</v>
      </c>
      <c r="AU338" s="25" t="s">
        <v>132</v>
      </c>
      <c r="AV338" s="25">
        <v>416457941.68000001</v>
      </c>
      <c r="AW338" s="25">
        <v>344976598.67000002</v>
      </c>
      <c r="AX338" s="25" t="s">
        <v>132</v>
      </c>
      <c r="AY338" s="25">
        <v>6361091.3700000001</v>
      </c>
      <c r="AZ338" s="25" t="s">
        <v>132</v>
      </c>
      <c r="BA338" s="25" t="s">
        <v>132</v>
      </c>
      <c r="BB338" s="25">
        <v>65120251.640000001</v>
      </c>
      <c r="BC338" s="25" t="s">
        <v>132</v>
      </c>
      <c r="BD338" s="25" t="s">
        <v>132</v>
      </c>
      <c r="BE338" s="25" t="s">
        <v>132</v>
      </c>
      <c r="BF338" s="25" t="s">
        <v>132</v>
      </c>
      <c r="BG338" s="25">
        <v>723359</v>
      </c>
      <c r="BH338" s="25">
        <v>1074988</v>
      </c>
      <c r="BI338" s="25">
        <v>723359</v>
      </c>
      <c r="BJ338" s="25">
        <v>1074988</v>
      </c>
      <c r="BK338" s="25">
        <v>3291585790</v>
      </c>
      <c r="BL338" s="25">
        <v>1232000000</v>
      </c>
      <c r="BM338" s="25">
        <v>3291585790</v>
      </c>
      <c r="BN338" s="25">
        <v>1232000000</v>
      </c>
      <c r="BO338" s="25"/>
      <c r="BP338" s="25"/>
    </row>
    <row r="339" spans="2:68" ht="25.5" customHeight="1" x14ac:dyDescent="0.25">
      <c r="B339" s="18">
        <v>333</v>
      </c>
      <c r="C339" s="16">
        <v>1878</v>
      </c>
      <c r="D339" s="16" t="s">
        <v>2137</v>
      </c>
      <c r="E339" s="16" t="s">
        <v>2138</v>
      </c>
      <c r="F339" s="16" t="s">
        <v>2139</v>
      </c>
      <c r="G339" s="16" t="s">
        <v>423</v>
      </c>
      <c r="H339" s="17" t="s">
        <v>179</v>
      </c>
      <c r="I339" s="24" t="s">
        <v>2140</v>
      </c>
      <c r="J339" s="17" t="s">
        <v>774</v>
      </c>
      <c r="K339" s="16" t="s">
        <v>775</v>
      </c>
      <c r="L339" s="16" t="s">
        <v>2141</v>
      </c>
      <c r="M339" s="16">
        <v>6323131</v>
      </c>
      <c r="N339" s="19" t="s">
        <v>2142</v>
      </c>
      <c r="O339" s="16">
        <v>1</v>
      </c>
      <c r="P339" s="20">
        <v>259</v>
      </c>
      <c r="Q339" s="20">
        <v>49</v>
      </c>
      <c r="R339" s="25">
        <v>12950821492.18</v>
      </c>
      <c r="S339" s="25">
        <v>794247578.33000004</v>
      </c>
      <c r="T339" s="25">
        <v>3515388.84</v>
      </c>
      <c r="U339" s="25">
        <v>1032332020.42</v>
      </c>
      <c r="V339" s="25">
        <v>448236579.24000001</v>
      </c>
      <c r="W339" s="25">
        <v>230324532.16</v>
      </c>
      <c r="X339" s="25">
        <v>2523290672.8200002</v>
      </c>
      <c r="Y339" s="25">
        <v>235738393.65000001</v>
      </c>
      <c r="Z339" s="25">
        <v>7683136326.7200003</v>
      </c>
      <c r="AA339" s="25">
        <v>3800438918.29</v>
      </c>
      <c r="AB339" s="25" t="s">
        <v>132</v>
      </c>
      <c r="AC339" s="25" t="s">
        <v>132</v>
      </c>
      <c r="AD339" s="25">
        <v>1866249696.6800001</v>
      </c>
      <c r="AE339" s="25">
        <v>1653212569.72</v>
      </c>
      <c r="AF339" s="25">
        <v>42153969</v>
      </c>
      <c r="AG339" s="25">
        <v>23002221</v>
      </c>
      <c r="AH339" s="25">
        <v>103149415.89</v>
      </c>
      <c r="AI339" s="25">
        <v>112671046</v>
      </c>
      <c r="AJ339" s="25">
        <v>9150382573.8899994</v>
      </c>
      <c r="AK339" s="25">
        <v>734253473.42999995</v>
      </c>
      <c r="AL339" s="25">
        <v>734253473.42999995</v>
      </c>
      <c r="AM339" s="25">
        <v>1221018834.9000001</v>
      </c>
      <c r="AN339" s="25">
        <v>187304974.47999999</v>
      </c>
      <c r="AO339" s="25">
        <v>7298878334.21</v>
      </c>
      <c r="AP339" s="25">
        <v>-291073043.13</v>
      </c>
      <c r="AQ339" s="25" t="s">
        <v>132</v>
      </c>
      <c r="AR339" s="25">
        <v>10517701979.790001</v>
      </c>
      <c r="AS339" s="25">
        <v>10464859550</v>
      </c>
      <c r="AT339" s="25">
        <v>52842429.789999999</v>
      </c>
      <c r="AU339" s="25" t="s">
        <v>132</v>
      </c>
      <c r="AV339" s="25">
        <v>1863693148.3399999</v>
      </c>
      <c r="AW339" s="25">
        <v>2083557394.47</v>
      </c>
      <c r="AX339" s="25">
        <v>70234873</v>
      </c>
      <c r="AY339" s="25">
        <v>973924</v>
      </c>
      <c r="AZ339" s="25" t="s">
        <v>132</v>
      </c>
      <c r="BA339" s="25" t="s">
        <v>132</v>
      </c>
      <c r="BB339" s="25">
        <v>-291073043.13</v>
      </c>
      <c r="BC339" s="25">
        <v>8654008831.4500008</v>
      </c>
      <c r="BD339" s="25">
        <v>8654008831.4500008</v>
      </c>
      <c r="BE339" s="25" t="s">
        <v>132</v>
      </c>
      <c r="BF339" s="25" t="s">
        <v>132</v>
      </c>
      <c r="BG339" s="25" t="s">
        <v>132</v>
      </c>
      <c r="BH339" s="25" t="s">
        <v>132</v>
      </c>
      <c r="BI339" s="25" t="s">
        <v>132</v>
      </c>
      <c r="BJ339" s="25" t="s">
        <v>132</v>
      </c>
      <c r="BK339" s="25">
        <v>510569830</v>
      </c>
      <c r="BL339" s="25">
        <v>431200000</v>
      </c>
      <c r="BM339" s="25">
        <v>510569830</v>
      </c>
      <c r="BN339" s="25">
        <v>431200000</v>
      </c>
      <c r="BO339" s="25"/>
      <c r="BP339" s="25"/>
    </row>
    <row r="340" spans="2:68" ht="25.5" customHeight="1" x14ac:dyDescent="0.25">
      <c r="B340" s="18">
        <v>334</v>
      </c>
      <c r="C340" s="16">
        <v>1879</v>
      </c>
      <c r="D340" s="16" t="s">
        <v>3388</v>
      </c>
      <c r="E340" s="16" t="s">
        <v>3389</v>
      </c>
      <c r="F340" s="16" t="s">
        <v>3390</v>
      </c>
      <c r="G340" s="16" t="s">
        <v>423</v>
      </c>
      <c r="H340" s="17" t="s">
        <v>179</v>
      </c>
      <c r="I340" s="24" t="s">
        <v>3391</v>
      </c>
      <c r="J340" s="17" t="s">
        <v>774</v>
      </c>
      <c r="K340" s="16" t="s">
        <v>775</v>
      </c>
      <c r="L340" s="16" t="s">
        <v>3392</v>
      </c>
      <c r="M340" s="16">
        <v>6324999</v>
      </c>
      <c r="N340" s="19" t="s">
        <v>3393</v>
      </c>
      <c r="O340" s="16">
        <v>2</v>
      </c>
      <c r="P340" s="20">
        <v>46</v>
      </c>
      <c r="Q340" s="20">
        <v>15</v>
      </c>
      <c r="R340" s="25">
        <v>3850742140.1100001</v>
      </c>
      <c r="S340" s="25">
        <v>318413860.75999999</v>
      </c>
      <c r="T340" s="25">
        <v>228151331</v>
      </c>
      <c r="U340" s="25">
        <v>996837644.30999994</v>
      </c>
      <c r="V340" s="25" t="s">
        <v>132</v>
      </c>
      <c r="W340" s="25">
        <v>1426204662.98</v>
      </c>
      <c r="X340" s="25">
        <v>188990376.66</v>
      </c>
      <c r="Y340" s="25">
        <v>28331255</v>
      </c>
      <c r="Z340" s="25">
        <v>663813009.39999998</v>
      </c>
      <c r="AA340" s="25">
        <v>1093948958.3900001</v>
      </c>
      <c r="AB340" s="25" t="s">
        <v>132</v>
      </c>
      <c r="AC340" s="25" t="s">
        <v>132</v>
      </c>
      <c r="AD340" s="25" t="s">
        <v>132</v>
      </c>
      <c r="AE340" s="25">
        <v>1024835350.27</v>
      </c>
      <c r="AF340" s="25">
        <v>14488199.93</v>
      </c>
      <c r="AG340" s="25">
        <v>1870240.27</v>
      </c>
      <c r="AH340" s="25">
        <v>968452</v>
      </c>
      <c r="AI340" s="25">
        <v>51786715.920000002</v>
      </c>
      <c r="AJ340" s="25">
        <v>2756793181.7199998</v>
      </c>
      <c r="AK340" s="25">
        <v>687945441.62</v>
      </c>
      <c r="AL340" s="25">
        <v>687945441.62</v>
      </c>
      <c r="AM340" s="25">
        <v>250320952.75999999</v>
      </c>
      <c r="AN340" s="25">
        <v>742677075.40999997</v>
      </c>
      <c r="AO340" s="25">
        <v>646863604.39999998</v>
      </c>
      <c r="AP340" s="25">
        <v>428986107.52999997</v>
      </c>
      <c r="AQ340" s="25" t="s">
        <v>132</v>
      </c>
      <c r="AR340" s="25">
        <v>5565674906.6999998</v>
      </c>
      <c r="AS340" s="25">
        <v>4983143746.4799995</v>
      </c>
      <c r="AT340" s="25">
        <v>582531160.22000003</v>
      </c>
      <c r="AU340" s="25" t="s">
        <v>132</v>
      </c>
      <c r="AV340" s="25">
        <v>1117294239.1600001</v>
      </c>
      <c r="AW340" s="25">
        <v>444421268.49000001</v>
      </c>
      <c r="AX340" s="25">
        <v>183155720.09</v>
      </c>
      <c r="AY340" s="25">
        <v>51652392.149999999</v>
      </c>
      <c r="AZ340" s="25">
        <v>9078751</v>
      </c>
      <c r="BA340" s="25" t="s">
        <v>132</v>
      </c>
      <c r="BB340" s="25">
        <v>428986107.43000001</v>
      </c>
      <c r="BC340" s="25">
        <v>4448380667.5299997</v>
      </c>
      <c r="BD340" s="25">
        <v>4448380667.5299997</v>
      </c>
      <c r="BE340" s="25" t="s">
        <v>132</v>
      </c>
      <c r="BF340" s="25" t="s">
        <v>132</v>
      </c>
      <c r="BG340" s="25" t="s">
        <v>132</v>
      </c>
      <c r="BH340" s="25" t="s">
        <v>132</v>
      </c>
      <c r="BI340" s="25" t="s">
        <v>132</v>
      </c>
      <c r="BJ340" s="25" t="s">
        <v>132</v>
      </c>
      <c r="BK340" s="25" t="s">
        <v>132</v>
      </c>
      <c r="BL340" s="25" t="s">
        <v>132</v>
      </c>
      <c r="BM340" s="25" t="s">
        <v>132</v>
      </c>
      <c r="BN340" s="25" t="s">
        <v>132</v>
      </c>
      <c r="BO340" s="25"/>
      <c r="BP340" s="25"/>
    </row>
    <row r="341" spans="2:68" ht="25.5" customHeight="1" x14ac:dyDescent="0.25">
      <c r="B341" s="18">
        <v>335</v>
      </c>
      <c r="C341" s="16">
        <v>1883</v>
      </c>
      <c r="D341" s="16" t="s">
        <v>868</v>
      </c>
      <c r="E341" s="16" t="s">
        <v>869</v>
      </c>
      <c r="F341" s="16" t="s">
        <v>870</v>
      </c>
      <c r="G341" s="16" t="s">
        <v>114</v>
      </c>
      <c r="H341" s="17" t="s">
        <v>131</v>
      </c>
      <c r="I341" s="24" t="s">
        <v>871</v>
      </c>
      <c r="J341" s="17" t="s">
        <v>872</v>
      </c>
      <c r="K341" s="16" t="s">
        <v>592</v>
      </c>
      <c r="L341" s="16" t="s">
        <v>2143</v>
      </c>
      <c r="M341" s="16">
        <v>6500285</v>
      </c>
      <c r="N341" s="19" t="s">
        <v>873</v>
      </c>
      <c r="O341" s="16">
        <v>1</v>
      </c>
      <c r="P341" s="20">
        <v>2272</v>
      </c>
      <c r="Q341" s="20">
        <v>24</v>
      </c>
      <c r="R341" s="25">
        <v>31102458721.799999</v>
      </c>
      <c r="S341" s="25">
        <v>962762016.80999994</v>
      </c>
      <c r="T341" s="25">
        <v>353101135.17000002</v>
      </c>
      <c r="U341" s="25" t="s">
        <v>132</v>
      </c>
      <c r="V341" s="25">
        <v>26287104523</v>
      </c>
      <c r="W341" s="25">
        <v>820958483.75999999</v>
      </c>
      <c r="X341" s="25">
        <v>1322114971.9000001</v>
      </c>
      <c r="Y341" s="25">
        <v>17320551</v>
      </c>
      <c r="Z341" s="25">
        <v>1339097040.1600001</v>
      </c>
      <c r="AA341" s="25">
        <v>23231630685.810001</v>
      </c>
      <c r="AB341" s="25">
        <v>10137569805</v>
      </c>
      <c r="AC341" s="25" t="s">
        <v>132</v>
      </c>
      <c r="AD341" s="25">
        <v>12357513708.629999</v>
      </c>
      <c r="AE341" s="25">
        <v>352701660.31</v>
      </c>
      <c r="AF341" s="25">
        <v>11823043</v>
      </c>
      <c r="AG341" s="25">
        <v>90364828.870000005</v>
      </c>
      <c r="AH341" s="25">
        <v>186454920</v>
      </c>
      <c r="AI341" s="25">
        <v>95202720</v>
      </c>
      <c r="AJ341" s="25">
        <v>7870828035.9899998</v>
      </c>
      <c r="AK341" s="25">
        <v>4737243914.6599998</v>
      </c>
      <c r="AL341" s="25">
        <v>4737243914.6599998</v>
      </c>
      <c r="AM341" s="25">
        <v>1380569263.5699999</v>
      </c>
      <c r="AN341" s="25">
        <v>219378531.86000001</v>
      </c>
      <c r="AO341" s="25">
        <v>1193473469.02</v>
      </c>
      <c r="AP341" s="25">
        <v>340162856.88</v>
      </c>
      <c r="AQ341" s="25" t="s">
        <v>132</v>
      </c>
      <c r="AR341" s="25">
        <v>2952093834.02</v>
      </c>
      <c r="AS341" s="25">
        <v>2860510643.7399998</v>
      </c>
      <c r="AT341" s="25">
        <v>91583190.280000001</v>
      </c>
      <c r="AU341" s="25" t="s">
        <v>132</v>
      </c>
      <c r="AV341" s="25">
        <v>1746737111.97</v>
      </c>
      <c r="AW341" s="25">
        <v>1285312730.8699999</v>
      </c>
      <c r="AX341" s="25" t="s">
        <v>132</v>
      </c>
      <c r="AY341" s="25">
        <v>120951968.22</v>
      </c>
      <c r="AZ341" s="25">
        <v>309556</v>
      </c>
      <c r="BA341" s="25" t="s">
        <v>132</v>
      </c>
      <c r="BB341" s="25">
        <v>340162856.88</v>
      </c>
      <c r="BC341" s="25">
        <v>1205356722.05</v>
      </c>
      <c r="BD341" s="25">
        <v>1205356722.05</v>
      </c>
      <c r="BE341" s="25" t="s">
        <v>132</v>
      </c>
      <c r="BF341" s="25" t="s">
        <v>132</v>
      </c>
      <c r="BG341" s="25">
        <v>2026326502</v>
      </c>
      <c r="BH341" s="25">
        <v>94775094.680000007</v>
      </c>
      <c r="BI341" s="25">
        <v>2026326502</v>
      </c>
      <c r="BJ341" s="25">
        <v>94775094.680000007</v>
      </c>
      <c r="BK341" s="25">
        <v>28155985720</v>
      </c>
      <c r="BL341" s="25">
        <v>867000000</v>
      </c>
      <c r="BM341" s="25">
        <v>28155985720</v>
      </c>
      <c r="BN341" s="25">
        <v>867000000</v>
      </c>
      <c r="BO341" s="25"/>
      <c r="BP341" s="25"/>
    </row>
    <row r="342" spans="2:68" ht="25.5" customHeight="1" x14ac:dyDescent="0.25">
      <c r="B342" s="18">
        <v>336</v>
      </c>
      <c r="C342" s="16">
        <v>1885</v>
      </c>
      <c r="D342" s="16" t="s">
        <v>3394</v>
      </c>
      <c r="E342" s="16" t="s">
        <v>3395</v>
      </c>
      <c r="F342" s="16" t="s">
        <v>3396</v>
      </c>
      <c r="G342" s="16" t="s">
        <v>153</v>
      </c>
      <c r="H342" s="17" t="s">
        <v>154</v>
      </c>
      <c r="I342" s="24" t="s">
        <v>3397</v>
      </c>
      <c r="J342" s="17" t="s">
        <v>872</v>
      </c>
      <c r="K342" s="16" t="s">
        <v>878</v>
      </c>
      <c r="L342" s="16" t="s">
        <v>3398</v>
      </c>
      <c r="M342" s="16">
        <v>6653986</v>
      </c>
      <c r="N342" s="19" t="s">
        <v>3399</v>
      </c>
      <c r="O342" s="16">
        <v>2</v>
      </c>
      <c r="P342" s="20">
        <v>13</v>
      </c>
      <c r="Q342" s="20">
        <v>95</v>
      </c>
      <c r="R342" s="25">
        <v>8018652054.5200005</v>
      </c>
      <c r="S342" s="25">
        <v>102537728.05</v>
      </c>
      <c r="T342" s="25" t="s">
        <v>132</v>
      </c>
      <c r="U342" s="25">
        <v>75286073.180000007</v>
      </c>
      <c r="V342" s="25" t="s">
        <v>132</v>
      </c>
      <c r="W342" s="25">
        <v>1040522678.96</v>
      </c>
      <c r="X342" s="25">
        <v>2951557184.6700001</v>
      </c>
      <c r="Y342" s="25">
        <v>100009229.88</v>
      </c>
      <c r="Z342" s="25">
        <v>3748739159.7800002</v>
      </c>
      <c r="AA342" s="25">
        <v>3296905784.6500001</v>
      </c>
      <c r="AB342" s="25" t="s">
        <v>132</v>
      </c>
      <c r="AC342" s="25" t="s">
        <v>132</v>
      </c>
      <c r="AD342" s="25">
        <v>2011689384.0799999</v>
      </c>
      <c r="AE342" s="25">
        <v>425431695.20999998</v>
      </c>
      <c r="AF342" s="25" t="s">
        <v>132</v>
      </c>
      <c r="AG342" s="25">
        <v>48038392.770000003</v>
      </c>
      <c r="AH342" s="25">
        <v>571744895.14999998</v>
      </c>
      <c r="AI342" s="25">
        <v>240001417.44</v>
      </c>
      <c r="AJ342" s="25">
        <v>4721746269.8699999</v>
      </c>
      <c r="AK342" s="25">
        <v>795008120.12</v>
      </c>
      <c r="AL342" s="25">
        <v>795008120.12</v>
      </c>
      <c r="AM342" s="25">
        <v>69886049.629999995</v>
      </c>
      <c r="AN342" s="25">
        <v>777333125.63</v>
      </c>
      <c r="AO342" s="25">
        <v>2765419810</v>
      </c>
      <c r="AP342" s="25">
        <v>314099164.49000001</v>
      </c>
      <c r="AQ342" s="25" t="s">
        <v>132</v>
      </c>
      <c r="AR342" s="25">
        <v>5403261031.4099998</v>
      </c>
      <c r="AS342" s="25">
        <v>5344271531.0299997</v>
      </c>
      <c r="AT342" s="25">
        <v>58989500.380000003</v>
      </c>
      <c r="AU342" s="25" t="s">
        <v>132</v>
      </c>
      <c r="AV342" s="25">
        <v>3465950383.7800002</v>
      </c>
      <c r="AW342" s="25">
        <v>584527459.00999999</v>
      </c>
      <c r="AX342" s="25">
        <v>2393849644.4400001</v>
      </c>
      <c r="AY342" s="25">
        <v>173474115.84</v>
      </c>
      <c r="AZ342" s="25" t="s">
        <v>132</v>
      </c>
      <c r="BA342" s="25" t="s">
        <v>132</v>
      </c>
      <c r="BB342" s="25">
        <v>314099164.49000001</v>
      </c>
      <c r="BC342" s="25">
        <v>1937310647.6300001</v>
      </c>
      <c r="BD342" s="25">
        <v>1937310647.6300001</v>
      </c>
      <c r="BE342" s="25" t="s">
        <v>132</v>
      </c>
      <c r="BF342" s="25" t="s">
        <v>132</v>
      </c>
      <c r="BG342" s="25">
        <v>144131685.59999999</v>
      </c>
      <c r="BH342" s="25">
        <v>272887717.67000002</v>
      </c>
      <c r="BI342" s="25">
        <v>144131685.59999999</v>
      </c>
      <c r="BJ342" s="25">
        <v>272887717.67000002</v>
      </c>
      <c r="BK342" s="25">
        <v>1515658159.6400001</v>
      </c>
      <c r="BL342" s="25">
        <v>308000000</v>
      </c>
      <c r="BM342" s="25">
        <v>1515658159.6400001</v>
      </c>
      <c r="BN342" s="25">
        <v>308000000</v>
      </c>
      <c r="BO342" s="25"/>
      <c r="BP342" s="25"/>
    </row>
    <row r="343" spans="2:68" ht="25.5" customHeight="1" x14ac:dyDescent="0.25">
      <c r="B343" s="18">
        <v>337</v>
      </c>
      <c r="C343" s="16">
        <v>1889</v>
      </c>
      <c r="D343" s="16" t="s">
        <v>874</v>
      </c>
      <c r="E343" s="16" t="s">
        <v>875</v>
      </c>
      <c r="F343" s="16" t="s">
        <v>876</v>
      </c>
      <c r="G343" s="16" t="s">
        <v>112</v>
      </c>
      <c r="H343" s="17" t="s">
        <v>133</v>
      </c>
      <c r="I343" s="24" t="s">
        <v>877</v>
      </c>
      <c r="J343" s="17" t="s">
        <v>872</v>
      </c>
      <c r="K343" s="16" t="s">
        <v>878</v>
      </c>
      <c r="L343" s="16" t="s">
        <v>1722</v>
      </c>
      <c r="M343" s="16">
        <v>6705588</v>
      </c>
      <c r="N343" s="19" t="s">
        <v>879</v>
      </c>
      <c r="O343" s="16">
        <v>1</v>
      </c>
      <c r="P343" s="20">
        <v>44476</v>
      </c>
      <c r="Q343" s="20">
        <v>133</v>
      </c>
      <c r="R343" s="25">
        <v>83293229617.449997</v>
      </c>
      <c r="S343" s="25">
        <v>2168887116.21</v>
      </c>
      <c r="T343" s="25">
        <v>5579051439.3999996</v>
      </c>
      <c r="U343" s="25" t="s">
        <v>132</v>
      </c>
      <c r="V343" s="25">
        <v>67455576000.5</v>
      </c>
      <c r="W343" s="25">
        <v>1002210431.74</v>
      </c>
      <c r="X343" s="25">
        <v>1890497520.79</v>
      </c>
      <c r="Y343" s="25">
        <v>83596498.299999997</v>
      </c>
      <c r="Z343" s="25">
        <v>5113410610.5100002</v>
      </c>
      <c r="AA343" s="25">
        <v>57377580786.529999</v>
      </c>
      <c r="AB343" s="25">
        <v>47111200600.089996</v>
      </c>
      <c r="AC343" s="25" t="s">
        <v>132</v>
      </c>
      <c r="AD343" s="25">
        <v>7947452948.5600004</v>
      </c>
      <c r="AE343" s="25">
        <v>840207632.34000003</v>
      </c>
      <c r="AF343" s="25">
        <v>6590263.1399999997</v>
      </c>
      <c r="AG343" s="25">
        <v>102341867</v>
      </c>
      <c r="AH343" s="25">
        <v>1094954723.4000001</v>
      </c>
      <c r="AI343" s="25">
        <v>274832752</v>
      </c>
      <c r="AJ343" s="25">
        <v>25915648830.919998</v>
      </c>
      <c r="AK343" s="25">
        <v>12428867739.84</v>
      </c>
      <c r="AL343" s="25">
        <v>12428867739.84</v>
      </c>
      <c r="AM343" s="25">
        <v>7678126588.54</v>
      </c>
      <c r="AN343" s="25">
        <v>68543684.099999994</v>
      </c>
      <c r="AO343" s="25">
        <v>5138470352.8800001</v>
      </c>
      <c r="AP343" s="25">
        <v>601640465.55999994</v>
      </c>
      <c r="AQ343" s="25" t="s">
        <v>132</v>
      </c>
      <c r="AR343" s="25">
        <v>10418603852.99</v>
      </c>
      <c r="AS343" s="25">
        <v>10203391118.049999</v>
      </c>
      <c r="AT343" s="25">
        <v>215212734.94</v>
      </c>
      <c r="AU343" s="25" t="s">
        <v>132</v>
      </c>
      <c r="AV343" s="25">
        <v>8281713049.6400003</v>
      </c>
      <c r="AW343" s="25">
        <v>6365270502.6000004</v>
      </c>
      <c r="AX343" s="25" t="s">
        <v>132</v>
      </c>
      <c r="AY343" s="25">
        <v>1314802081.48</v>
      </c>
      <c r="AZ343" s="25" t="s">
        <v>132</v>
      </c>
      <c r="BA343" s="25" t="s">
        <v>132</v>
      </c>
      <c r="BB343" s="25">
        <v>601640465.55999994</v>
      </c>
      <c r="BC343" s="25">
        <v>2136890803.3499999</v>
      </c>
      <c r="BD343" s="25">
        <v>2136890803.3499999</v>
      </c>
      <c r="BE343" s="25" t="s">
        <v>132</v>
      </c>
      <c r="BF343" s="25" t="s">
        <v>132</v>
      </c>
      <c r="BG343" s="25">
        <v>8260149972</v>
      </c>
      <c r="BH343" s="25">
        <v>12877761676.040001</v>
      </c>
      <c r="BI343" s="25">
        <v>8260149972</v>
      </c>
      <c r="BJ343" s="25">
        <v>12877761676.040001</v>
      </c>
      <c r="BK343" s="25">
        <v>102308229026.5</v>
      </c>
      <c r="BL343" s="25">
        <v>6162351504.04</v>
      </c>
      <c r="BM343" s="25">
        <v>102308229026.5</v>
      </c>
      <c r="BN343" s="25">
        <v>6162351504.04</v>
      </c>
      <c r="BO343" s="25"/>
      <c r="BP343" s="25"/>
    </row>
    <row r="344" spans="2:68" ht="25.5" customHeight="1" x14ac:dyDescent="0.25">
      <c r="B344" s="18">
        <v>338</v>
      </c>
      <c r="C344" s="16">
        <v>1894</v>
      </c>
      <c r="D344" s="16" t="s">
        <v>880</v>
      </c>
      <c r="E344" s="16" t="s">
        <v>881</v>
      </c>
      <c r="F344" s="16" t="s">
        <v>882</v>
      </c>
      <c r="G344" s="16" t="s">
        <v>112</v>
      </c>
      <c r="H344" s="17" t="s">
        <v>133</v>
      </c>
      <c r="I344" s="24" t="s">
        <v>883</v>
      </c>
      <c r="J344" s="17" t="s">
        <v>872</v>
      </c>
      <c r="K344" s="16" t="s">
        <v>878</v>
      </c>
      <c r="L344" s="16" t="s">
        <v>2144</v>
      </c>
      <c r="M344" s="16">
        <v>6628885</v>
      </c>
      <c r="N344" s="19" t="s">
        <v>2145</v>
      </c>
      <c r="O344" s="16">
        <v>1</v>
      </c>
      <c r="P344" s="20">
        <v>2088</v>
      </c>
      <c r="Q344" s="20">
        <v>11</v>
      </c>
      <c r="R344" s="25">
        <v>10309171982.450001</v>
      </c>
      <c r="S344" s="25">
        <v>541776113.85000002</v>
      </c>
      <c r="T344" s="25">
        <v>579999048.63999999</v>
      </c>
      <c r="U344" s="25" t="s">
        <v>132</v>
      </c>
      <c r="V344" s="25">
        <v>8602444872</v>
      </c>
      <c r="W344" s="25">
        <v>107850332</v>
      </c>
      <c r="X344" s="25">
        <v>220372808.16999999</v>
      </c>
      <c r="Y344" s="25" t="s">
        <v>132</v>
      </c>
      <c r="Z344" s="25">
        <v>256728807.78999999</v>
      </c>
      <c r="AA344" s="25">
        <v>3175527730.75</v>
      </c>
      <c r="AB344" s="25">
        <v>2499573126</v>
      </c>
      <c r="AC344" s="25" t="s">
        <v>132</v>
      </c>
      <c r="AD344" s="25" t="s">
        <v>132</v>
      </c>
      <c r="AE344" s="25">
        <v>97707929.340000004</v>
      </c>
      <c r="AF344" s="25" t="s">
        <v>132</v>
      </c>
      <c r="AG344" s="25">
        <v>506364782.41000003</v>
      </c>
      <c r="AH344" s="25">
        <v>13575780</v>
      </c>
      <c r="AI344" s="25">
        <v>58306113</v>
      </c>
      <c r="AJ344" s="25">
        <v>7133644251.6999998</v>
      </c>
      <c r="AK344" s="25">
        <v>4203111134</v>
      </c>
      <c r="AL344" s="25">
        <v>4203111134</v>
      </c>
      <c r="AM344" s="25">
        <v>2170000000.6599998</v>
      </c>
      <c r="AN344" s="25">
        <v>16724290.279999999</v>
      </c>
      <c r="AO344" s="25">
        <v>163159528.83000001</v>
      </c>
      <c r="AP344" s="25">
        <v>580649297.92999995</v>
      </c>
      <c r="AQ344" s="25" t="s">
        <v>132</v>
      </c>
      <c r="AR344" s="25">
        <v>1425824854.0899999</v>
      </c>
      <c r="AS344" s="25">
        <v>1417085493.0899999</v>
      </c>
      <c r="AT344" s="25">
        <v>7782342</v>
      </c>
      <c r="AU344" s="25">
        <v>957019</v>
      </c>
      <c r="AV344" s="25">
        <v>1365211286.6600001</v>
      </c>
      <c r="AW344" s="25">
        <v>692505352</v>
      </c>
      <c r="AX344" s="25" t="s">
        <v>132</v>
      </c>
      <c r="AY344" s="25">
        <v>91838092.730000004</v>
      </c>
      <c r="AZ344" s="25">
        <v>218544</v>
      </c>
      <c r="BA344" s="25" t="s">
        <v>132</v>
      </c>
      <c r="BB344" s="25">
        <v>580649297.92999995</v>
      </c>
      <c r="BC344" s="25">
        <v>60613567.43</v>
      </c>
      <c r="BD344" s="25">
        <v>60613567.43</v>
      </c>
      <c r="BE344" s="25" t="s">
        <v>132</v>
      </c>
      <c r="BF344" s="25" t="s">
        <v>132</v>
      </c>
      <c r="BG344" s="25">
        <v>469403036.63999999</v>
      </c>
      <c r="BH344" s="25">
        <v>432673463.57999998</v>
      </c>
      <c r="BI344" s="25">
        <v>469403036.63999999</v>
      </c>
      <c r="BJ344" s="25">
        <v>432673463.57999998</v>
      </c>
      <c r="BK344" s="25">
        <v>8428298117</v>
      </c>
      <c r="BL344" s="25">
        <v>2156000000</v>
      </c>
      <c r="BM344" s="25">
        <v>8428298117</v>
      </c>
      <c r="BN344" s="25">
        <v>2156000000</v>
      </c>
      <c r="BO344" s="25"/>
      <c r="BP344" s="25"/>
    </row>
    <row r="345" spans="2:68" ht="25.5" customHeight="1" x14ac:dyDescent="0.25">
      <c r="B345" s="18">
        <v>339</v>
      </c>
      <c r="C345" s="16">
        <v>1920</v>
      </c>
      <c r="D345" s="16" t="s">
        <v>3400</v>
      </c>
      <c r="E345" s="16" t="s">
        <v>3401</v>
      </c>
      <c r="F345" s="16" t="s">
        <v>3402</v>
      </c>
      <c r="G345" s="16" t="s">
        <v>114</v>
      </c>
      <c r="H345" s="17" t="s">
        <v>131</v>
      </c>
      <c r="I345" s="24" t="s">
        <v>3403</v>
      </c>
      <c r="J345" s="17" t="s">
        <v>1223</v>
      </c>
      <c r="K345" s="16" t="s">
        <v>1224</v>
      </c>
      <c r="L345" s="16" t="s">
        <v>3404</v>
      </c>
      <c r="M345" s="16">
        <v>3306000</v>
      </c>
      <c r="N345" s="19" t="s">
        <v>3405</v>
      </c>
      <c r="O345" s="16">
        <v>2</v>
      </c>
      <c r="P345" s="20">
        <v>274</v>
      </c>
      <c r="Q345" s="20">
        <v>1</v>
      </c>
      <c r="R345" s="25">
        <v>10723024754.9</v>
      </c>
      <c r="S345" s="25">
        <v>848944141.66999996</v>
      </c>
      <c r="T345" s="25">
        <v>340861097.54000002</v>
      </c>
      <c r="U345" s="25" t="s">
        <v>132</v>
      </c>
      <c r="V345" s="25">
        <v>8747680247</v>
      </c>
      <c r="W345" s="25">
        <v>611962311.28999996</v>
      </c>
      <c r="X345" s="25" t="s">
        <v>132</v>
      </c>
      <c r="Y345" s="25">
        <v>34066672</v>
      </c>
      <c r="Z345" s="25">
        <v>139510285.40000001</v>
      </c>
      <c r="AA345" s="25">
        <v>5262822824.3999996</v>
      </c>
      <c r="AB345" s="25">
        <v>5104750625</v>
      </c>
      <c r="AC345" s="25" t="s">
        <v>132</v>
      </c>
      <c r="AD345" s="25" t="s">
        <v>132</v>
      </c>
      <c r="AE345" s="25">
        <v>54159882.850000001</v>
      </c>
      <c r="AF345" s="25" t="s">
        <v>132</v>
      </c>
      <c r="AG345" s="25">
        <v>100364846.55</v>
      </c>
      <c r="AH345" s="25">
        <v>3547470</v>
      </c>
      <c r="AI345" s="25" t="s">
        <v>132</v>
      </c>
      <c r="AJ345" s="25">
        <v>5460201930.5</v>
      </c>
      <c r="AK345" s="25">
        <v>824756342</v>
      </c>
      <c r="AL345" s="25">
        <v>824756342</v>
      </c>
      <c r="AM345" s="25">
        <v>264950201.59999999</v>
      </c>
      <c r="AN345" s="25">
        <v>79525730.760000005</v>
      </c>
      <c r="AO345" s="25">
        <v>3915170857.4000001</v>
      </c>
      <c r="AP345" s="25">
        <v>375798798.74000001</v>
      </c>
      <c r="AQ345" s="25" t="s">
        <v>132</v>
      </c>
      <c r="AR345" s="25">
        <v>447763144.60000002</v>
      </c>
      <c r="AS345" s="25">
        <v>414144091.36000001</v>
      </c>
      <c r="AT345" s="25">
        <v>33619053.240000002</v>
      </c>
      <c r="AU345" s="25" t="s">
        <v>132</v>
      </c>
      <c r="AV345" s="25">
        <v>447763143.60000002</v>
      </c>
      <c r="AW345" s="25">
        <v>71935338.719999999</v>
      </c>
      <c r="AX345" s="25" t="s">
        <v>132</v>
      </c>
      <c r="AY345" s="25">
        <v>29006.14</v>
      </c>
      <c r="AZ345" s="25" t="s">
        <v>132</v>
      </c>
      <c r="BA345" s="25" t="s">
        <v>132</v>
      </c>
      <c r="BB345" s="25">
        <v>375798798.74000001</v>
      </c>
      <c r="BC345" s="25">
        <v>1</v>
      </c>
      <c r="BD345" s="25">
        <v>1</v>
      </c>
      <c r="BE345" s="25" t="s">
        <v>132</v>
      </c>
      <c r="BF345" s="25" t="s">
        <v>132</v>
      </c>
      <c r="BG345" s="25" t="s">
        <v>132</v>
      </c>
      <c r="BH345" s="25">
        <v>448348.18</v>
      </c>
      <c r="BI345" s="25" t="s">
        <v>132</v>
      </c>
      <c r="BJ345" s="25">
        <v>448348.18</v>
      </c>
      <c r="BK345" s="25">
        <v>12752682076.99</v>
      </c>
      <c r="BL345" s="25">
        <v>5000000</v>
      </c>
      <c r="BM345" s="25">
        <v>12752682076.99</v>
      </c>
      <c r="BN345" s="25">
        <v>5000000</v>
      </c>
      <c r="BO345" s="25"/>
      <c r="BP345" s="25"/>
    </row>
    <row r="346" spans="2:68" ht="25.5" customHeight="1" x14ac:dyDescent="0.25">
      <c r="B346" s="18">
        <v>340</v>
      </c>
      <c r="C346" s="16">
        <v>1922</v>
      </c>
      <c r="D346" s="16" t="s">
        <v>3406</v>
      </c>
      <c r="E346" s="16" t="s">
        <v>3407</v>
      </c>
      <c r="F346" s="16" t="s">
        <v>132</v>
      </c>
      <c r="G346" s="16" t="s">
        <v>114</v>
      </c>
      <c r="H346" s="17" t="s">
        <v>131</v>
      </c>
      <c r="I346" s="24" t="s">
        <v>3408</v>
      </c>
      <c r="J346" s="17" t="s">
        <v>1223</v>
      </c>
      <c r="K346" s="16" t="s">
        <v>1224</v>
      </c>
      <c r="L346" s="16" t="s">
        <v>3409</v>
      </c>
      <c r="M346" s="16">
        <v>3713517</v>
      </c>
      <c r="N346" s="19" t="s">
        <v>3410</v>
      </c>
      <c r="O346" s="16">
        <v>2</v>
      </c>
      <c r="P346" s="20">
        <v>445</v>
      </c>
      <c r="Q346" s="20">
        <v>7</v>
      </c>
      <c r="R346" s="25">
        <v>10240949058.540001</v>
      </c>
      <c r="S346" s="25">
        <v>221635612.56999999</v>
      </c>
      <c r="T346" s="25">
        <v>1497607744.5699999</v>
      </c>
      <c r="U346" s="25" t="s">
        <v>132</v>
      </c>
      <c r="V346" s="25">
        <v>7377625578.1899996</v>
      </c>
      <c r="W346" s="25">
        <v>43272223.210000001</v>
      </c>
      <c r="X346" s="25">
        <v>128738594.40000001</v>
      </c>
      <c r="Y346" s="25">
        <v>96577325</v>
      </c>
      <c r="Z346" s="25">
        <v>875491980.60000002</v>
      </c>
      <c r="AA346" s="25">
        <v>6107113924.1499996</v>
      </c>
      <c r="AB346" s="25">
        <v>5036895055.8999996</v>
      </c>
      <c r="AC346" s="25" t="s">
        <v>132</v>
      </c>
      <c r="AD346" s="25">
        <v>514935915.04000002</v>
      </c>
      <c r="AE346" s="25">
        <v>172548054.03999999</v>
      </c>
      <c r="AF346" s="25" t="s">
        <v>132</v>
      </c>
      <c r="AG346" s="25">
        <v>351560072.17000002</v>
      </c>
      <c r="AH346" s="25">
        <v>5059598</v>
      </c>
      <c r="AI346" s="25">
        <v>26115229</v>
      </c>
      <c r="AJ346" s="25">
        <v>4133835134.3899999</v>
      </c>
      <c r="AK346" s="25">
        <v>574991205.54999995</v>
      </c>
      <c r="AL346" s="25">
        <v>574991205.54999995</v>
      </c>
      <c r="AM346" s="25">
        <v>1285882073.3599999</v>
      </c>
      <c r="AN346" s="25" t="s">
        <v>132</v>
      </c>
      <c r="AO346" s="25">
        <v>2131986395.27</v>
      </c>
      <c r="AP346" s="25">
        <v>140975460.21000001</v>
      </c>
      <c r="AQ346" s="25" t="s">
        <v>132</v>
      </c>
      <c r="AR346" s="25">
        <v>522886945.22000003</v>
      </c>
      <c r="AS346" s="25">
        <v>522886945.22000003</v>
      </c>
      <c r="AT346" s="25" t="s">
        <v>132</v>
      </c>
      <c r="AU346" s="25" t="s">
        <v>132</v>
      </c>
      <c r="AV346" s="25">
        <v>486076010.83999997</v>
      </c>
      <c r="AW346" s="25">
        <v>342538566.63</v>
      </c>
      <c r="AX346" s="25" t="s">
        <v>132</v>
      </c>
      <c r="AY346" s="25" t="s">
        <v>132</v>
      </c>
      <c r="AZ346" s="25">
        <v>2561984</v>
      </c>
      <c r="BA346" s="25" t="s">
        <v>132</v>
      </c>
      <c r="BB346" s="25">
        <v>140975460.21000001</v>
      </c>
      <c r="BC346" s="25">
        <v>36810934.380000003</v>
      </c>
      <c r="BD346" s="25">
        <v>36810934.380000003</v>
      </c>
      <c r="BE346" s="25" t="s">
        <v>132</v>
      </c>
      <c r="BF346" s="25" t="s">
        <v>132</v>
      </c>
      <c r="BG346" s="25">
        <v>8380934</v>
      </c>
      <c r="BH346" s="25">
        <v>4087594</v>
      </c>
      <c r="BI346" s="25">
        <v>8380934</v>
      </c>
      <c r="BJ346" s="25">
        <v>4087594</v>
      </c>
      <c r="BK346" s="25">
        <v>17085729491</v>
      </c>
      <c r="BL346" s="25">
        <v>332719733.29000002</v>
      </c>
      <c r="BM346" s="25">
        <v>17085729491</v>
      </c>
      <c r="BN346" s="25">
        <v>332719733.29000002</v>
      </c>
      <c r="BO346" s="25"/>
      <c r="BP346" s="25"/>
    </row>
    <row r="347" spans="2:68" ht="25.5" customHeight="1" x14ac:dyDescent="0.25">
      <c r="B347" s="18">
        <v>341</v>
      </c>
      <c r="C347" s="16">
        <v>1951</v>
      </c>
      <c r="D347" s="16" t="s">
        <v>3411</v>
      </c>
      <c r="E347" s="16" t="s">
        <v>3412</v>
      </c>
      <c r="F347" s="16" t="s">
        <v>3413</v>
      </c>
      <c r="G347" s="16" t="s">
        <v>114</v>
      </c>
      <c r="H347" s="17" t="s">
        <v>131</v>
      </c>
      <c r="I347" s="24" t="s">
        <v>3414</v>
      </c>
      <c r="J347" s="17" t="s">
        <v>502</v>
      </c>
      <c r="K347" s="16" t="s">
        <v>503</v>
      </c>
      <c r="L347" s="16" t="s">
        <v>3415</v>
      </c>
      <c r="M347" s="16">
        <v>5553607</v>
      </c>
      <c r="N347" s="19" t="s">
        <v>3416</v>
      </c>
      <c r="O347" s="16">
        <v>2</v>
      </c>
      <c r="P347" s="20">
        <v>517</v>
      </c>
      <c r="Q347" s="20">
        <v>6</v>
      </c>
      <c r="R347" s="25">
        <v>4489009405</v>
      </c>
      <c r="S347" s="25">
        <v>36650498</v>
      </c>
      <c r="T347" s="25">
        <v>609137326</v>
      </c>
      <c r="U347" s="25" t="s">
        <v>132</v>
      </c>
      <c r="V347" s="25">
        <v>3568532016</v>
      </c>
      <c r="W347" s="25">
        <v>241579139</v>
      </c>
      <c r="X347" s="25">
        <v>6356411</v>
      </c>
      <c r="Y347" s="25">
        <v>21272543</v>
      </c>
      <c r="Z347" s="25">
        <v>5481472</v>
      </c>
      <c r="AA347" s="25">
        <v>2257122611</v>
      </c>
      <c r="AB347" s="25">
        <v>1852616263</v>
      </c>
      <c r="AC347" s="25" t="s">
        <v>132</v>
      </c>
      <c r="AD347" s="25" t="s">
        <v>132</v>
      </c>
      <c r="AE347" s="25">
        <v>16159350</v>
      </c>
      <c r="AF347" s="25" t="s">
        <v>132</v>
      </c>
      <c r="AG347" s="25">
        <v>314819669</v>
      </c>
      <c r="AH347" s="25">
        <v>1350929</v>
      </c>
      <c r="AI347" s="25">
        <v>72176400</v>
      </c>
      <c r="AJ347" s="25">
        <v>2231886794</v>
      </c>
      <c r="AK347" s="25">
        <v>1559356275</v>
      </c>
      <c r="AL347" s="25">
        <v>1559356275</v>
      </c>
      <c r="AM347" s="25">
        <v>492368004</v>
      </c>
      <c r="AN347" s="25">
        <v>25526691</v>
      </c>
      <c r="AO347" s="25">
        <v>5939430</v>
      </c>
      <c r="AP347" s="25">
        <v>148696394</v>
      </c>
      <c r="AQ347" s="25" t="s">
        <v>132</v>
      </c>
      <c r="AR347" s="25">
        <v>424649503</v>
      </c>
      <c r="AS347" s="25">
        <v>424129088</v>
      </c>
      <c r="AT347" s="25">
        <v>520415</v>
      </c>
      <c r="AU347" s="25" t="s">
        <v>132</v>
      </c>
      <c r="AV347" s="25">
        <v>359815932</v>
      </c>
      <c r="AW347" s="25">
        <v>205310046</v>
      </c>
      <c r="AX347" s="25" t="s">
        <v>132</v>
      </c>
      <c r="AY347" s="25">
        <v>5809492</v>
      </c>
      <c r="AZ347" s="25" t="s">
        <v>132</v>
      </c>
      <c r="BA347" s="25" t="s">
        <v>132</v>
      </c>
      <c r="BB347" s="25">
        <v>148696394</v>
      </c>
      <c r="BC347" s="25">
        <v>64833571</v>
      </c>
      <c r="BD347" s="25">
        <v>64833571</v>
      </c>
      <c r="BE347" s="25" t="s">
        <v>132</v>
      </c>
      <c r="BF347" s="25" t="s">
        <v>132</v>
      </c>
      <c r="BG347" s="25">
        <v>2640028</v>
      </c>
      <c r="BH347" s="25">
        <v>60041942</v>
      </c>
      <c r="BI347" s="25">
        <v>2640028</v>
      </c>
      <c r="BJ347" s="25">
        <v>60041942</v>
      </c>
      <c r="BK347" s="25">
        <v>4012237344</v>
      </c>
      <c r="BL347" s="25">
        <v>616000000</v>
      </c>
      <c r="BM347" s="25">
        <v>4012237344</v>
      </c>
      <c r="BN347" s="25">
        <v>616000000</v>
      </c>
      <c r="BO347" s="25"/>
      <c r="BP347" s="25"/>
    </row>
    <row r="348" spans="2:68" ht="30" customHeight="1" x14ac:dyDescent="0.25">
      <c r="B348" s="18">
        <v>342</v>
      </c>
      <c r="C348" s="16">
        <v>1958</v>
      </c>
      <c r="D348" s="16" t="s">
        <v>3417</v>
      </c>
      <c r="E348" s="16" t="s">
        <v>3418</v>
      </c>
      <c r="F348" s="16" t="s">
        <v>3419</v>
      </c>
      <c r="G348" s="16" t="s">
        <v>115</v>
      </c>
      <c r="H348" s="17" t="s">
        <v>179</v>
      </c>
      <c r="I348" s="24" t="s">
        <v>3420</v>
      </c>
      <c r="J348" s="17" t="s">
        <v>502</v>
      </c>
      <c r="K348" s="16" t="s">
        <v>3421</v>
      </c>
      <c r="L348" s="16" t="s">
        <v>3422</v>
      </c>
      <c r="M348" s="16">
        <v>2166144</v>
      </c>
      <c r="N348" s="19" t="s">
        <v>3423</v>
      </c>
      <c r="O348" s="16">
        <v>2</v>
      </c>
      <c r="P348" s="20">
        <v>400</v>
      </c>
      <c r="Q348" s="20">
        <v>13</v>
      </c>
      <c r="R348" s="25">
        <v>6825879153.4300003</v>
      </c>
      <c r="S348" s="25">
        <v>713551086.04999995</v>
      </c>
      <c r="T348" s="25">
        <v>1126427835.4200001</v>
      </c>
      <c r="U348" s="25">
        <v>860687362.26999998</v>
      </c>
      <c r="V348" s="25">
        <v>311674033.01999998</v>
      </c>
      <c r="W348" s="25">
        <v>632673208.85000002</v>
      </c>
      <c r="X348" s="25">
        <v>186854940.99000001</v>
      </c>
      <c r="Y348" s="25">
        <v>30023589.850000001</v>
      </c>
      <c r="Z348" s="25">
        <v>2963987096.98</v>
      </c>
      <c r="AA348" s="25">
        <v>1651457483.6900001</v>
      </c>
      <c r="AB348" s="25" t="s">
        <v>132</v>
      </c>
      <c r="AC348" s="25" t="s">
        <v>132</v>
      </c>
      <c r="AD348" s="25">
        <v>440503013.32999998</v>
      </c>
      <c r="AE348" s="25">
        <v>865176426.90999997</v>
      </c>
      <c r="AF348" s="25">
        <v>1911879</v>
      </c>
      <c r="AG348" s="25">
        <v>44299723.939999998</v>
      </c>
      <c r="AH348" s="25">
        <v>278902004.50999999</v>
      </c>
      <c r="AI348" s="25">
        <v>20664436</v>
      </c>
      <c r="AJ348" s="25">
        <v>5174421669.7399998</v>
      </c>
      <c r="AK348" s="25">
        <v>894399562.88999999</v>
      </c>
      <c r="AL348" s="25">
        <v>894399562.88999999</v>
      </c>
      <c r="AM348" s="25">
        <v>276873299.94</v>
      </c>
      <c r="AN348" s="25">
        <v>905839185.76999998</v>
      </c>
      <c r="AO348" s="25">
        <v>2881637536.5599999</v>
      </c>
      <c r="AP348" s="25">
        <v>215672084.58000001</v>
      </c>
      <c r="AQ348" s="25" t="s">
        <v>132</v>
      </c>
      <c r="AR348" s="25">
        <v>15368482092.74</v>
      </c>
      <c r="AS348" s="25">
        <v>15212724248.280001</v>
      </c>
      <c r="AT348" s="25">
        <v>154933449.47</v>
      </c>
      <c r="AU348" s="25">
        <v>824394.99</v>
      </c>
      <c r="AV348" s="25">
        <v>1046150876.45</v>
      </c>
      <c r="AW348" s="25">
        <v>255446368.69999999</v>
      </c>
      <c r="AX348" s="25">
        <v>501470176.69</v>
      </c>
      <c r="AY348" s="25">
        <v>69393149.079999998</v>
      </c>
      <c r="AZ348" s="25">
        <v>4169097.4</v>
      </c>
      <c r="BA348" s="25" t="s">
        <v>132</v>
      </c>
      <c r="BB348" s="25">
        <v>215672084.58000001</v>
      </c>
      <c r="BC348" s="25">
        <v>14322331216.290001</v>
      </c>
      <c r="BD348" s="25">
        <v>14322331216.290001</v>
      </c>
      <c r="BE348" s="25" t="s">
        <v>132</v>
      </c>
      <c r="BF348" s="25" t="s">
        <v>132</v>
      </c>
      <c r="BG348" s="25">
        <v>96879157</v>
      </c>
      <c r="BH348" s="25">
        <v>465019437.22000003</v>
      </c>
      <c r="BI348" s="25">
        <v>96879157</v>
      </c>
      <c r="BJ348" s="25">
        <v>465019437.22000003</v>
      </c>
      <c r="BK348" s="25">
        <v>360196751.06</v>
      </c>
      <c r="BL348" s="25">
        <v>752875000</v>
      </c>
      <c r="BM348" s="25">
        <v>360196751.06</v>
      </c>
      <c r="BN348" s="25">
        <v>752875000</v>
      </c>
      <c r="BO348" s="25"/>
      <c r="BP348" s="25"/>
    </row>
    <row r="349" spans="2:68" ht="30" customHeight="1" x14ac:dyDescent="0.25">
      <c r="B349" s="18">
        <v>343</v>
      </c>
      <c r="C349" s="16">
        <v>1961</v>
      </c>
      <c r="D349" s="16" t="s">
        <v>884</v>
      </c>
      <c r="E349" s="16" t="s">
        <v>885</v>
      </c>
      <c r="F349" s="16" t="s">
        <v>886</v>
      </c>
      <c r="G349" s="16" t="s">
        <v>112</v>
      </c>
      <c r="H349" s="17" t="s">
        <v>133</v>
      </c>
      <c r="I349" s="24" t="s">
        <v>887</v>
      </c>
      <c r="J349" s="17" t="s">
        <v>502</v>
      </c>
      <c r="K349" s="16" t="s">
        <v>888</v>
      </c>
      <c r="L349" s="16" t="s">
        <v>889</v>
      </c>
      <c r="M349" s="16">
        <v>2293621</v>
      </c>
      <c r="N349" s="19" t="s">
        <v>1863</v>
      </c>
      <c r="O349" s="16">
        <v>1</v>
      </c>
      <c r="P349" s="20">
        <v>3182</v>
      </c>
      <c r="Q349" s="20">
        <v>10</v>
      </c>
      <c r="R349" s="25">
        <v>8171087147.3299999</v>
      </c>
      <c r="S349" s="25">
        <v>132822256.98</v>
      </c>
      <c r="T349" s="25">
        <v>2256969633.9400001</v>
      </c>
      <c r="U349" s="25" t="s">
        <v>132</v>
      </c>
      <c r="V349" s="25">
        <v>5451675551</v>
      </c>
      <c r="W349" s="25">
        <v>55758047.670000002</v>
      </c>
      <c r="X349" s="25">
        <v>176423241.97999999</v>
      </c>
      <c r="Y349" s="25">
        <v>59687234.5</v>
      </c>
      <c r="Z349" s="25">
        <v>37751181.259999998</v>
      </c>
      <c r="AA349" s="25">
        <v>1528153184.6700001</v>
      </c>
      <c r="AB349" s="25">
        <v>1159886312.8199999</v>
      </c>
      <c r="AC349" s="25" t="s">
        <v>132</v>
      </c>
      <c r="AD349" s="25" t="s">
        <v>132</v>
      </c>
      <c r="AE349" s="25">
        <v>44859037.740000002</v>
      </c>
      <c r="AF349" s="25" t="s">
        <v>132</v>
      </c>
      <c r="AG349" s="25">
        <v>286536736.63999999</v>
      </c>
      <c r="AH349" s="25">
        <v>22809840.469999999</v>
      </c>
      <c r="AI349" s="25">
        <v>14061257</v>
      </c>
      <c r="AJ349" s="25">
        <v>6642933962.6599998</v>
      </c>
      <c r="AK349" s="25">
        <v>5015482297.71</v>
      </c>
      <c r="AL349" s="25">
        <v>5015482297.71</v>
      </c>
      <c r="AM349" s="25">
        <v>907723181.30999994</v>
      </c>
      <c r="AN349" s="25">
        <v>231416008.75999999</v>
      </c>
      <c r="AO349" s="25">
        <v>44199530</v>
      </c>
      <c r="AP349" s="25">
        <v>444112944.88</v>
      </c>
      <c r="AQ349" s="25" t="s">
        <v>132</v>
      </c>
      <c r="AR349" s="25">
        <v>812404451.19000006</v>
      </c>
      <c r="AS349" s="25">
        <v>786736112.19000006</v>
      </c>
      <c r="AT349" s="25">
        <v>25668339</v>
      </c>
      <c r="AU349" s="25" t="s">
        <v>132</v>
      </c>
      <c r="AV349" s="25">
        <v>805212948.19000006</v>
      </c>
      <c r="AW349" s="25">
        <v>360253643.31</v>
      </c>
      <c r="AX349" s="25" t="s">
        <v>132</v>
      </c>
      <c r="AY349" s="25">
        <v>846360</v>
      </c>
      <c r="AZ349" s="25" t="s">
        <v>132</v>
      </c>
      <c r="BA349" s="25" t="s">
        <v>132</v>
      </c>
      <c r="BB349" s="25">
        <v>444112944.88</v>
      </c>
      <c r="BC349" s="25">
        <v>7191503</v>
      </c>
      <c r="BD349" s="25">
        <v>7191503</v>
      </c>
      <c r="BE349" s="25" t="s">
        <v>132</v>
      </c>
      <c r="BF349" s="25" t="s">
        <v>132</v>
      </c>
      <c r="BG349" s="25">
        <v>1621055</v>
      </c>
      <c r="BH349" s="25">
        <v>163614471.16999999</v>
      </c>
      <c r="BI349" s="25">
        <v>1621055</v>
      </c>
      <c r="BJ349" s="25">
        <v>163614471.16999999</v>
      </c>
      <c r="BK349" s="25">
        <v>6453041610</v>
      </c>
      <c r="BL349" s="25">
        <v>1705270409</v>
      </c>
      <c r="BM349" s="25">
        <v>6453041610</v>
      </c>
      <c r="BN349" s="25">
        <v>1705270409</v>
      </c>
      <c r="BO349" s="25"/>
      <c r="BP349" s="25"/>
    </row>
    <row r="350" spans="2:68" ht="30" customHeight="1" x14ac:dyDescent="0.25">
      <c r="B350" s="18">
        <v>344</v>
      </c>
      <c r="C350" s="16">
        <v>1964</v>
      </c>
      <c r="D350" s="16" t="s">
        <v>3424</v>
      </c>
      <c r="E350" s="16" t="s">
        <v>3425</v>
      </c>
      <c r="F350" s="16" t="s">
        <v>3426</v>
      </c>
      <c r="G350" s="16" t="s">
        <v>2332</v>
      </c>
      <c r="H350" s="17" t="s">
        <v>2333</v>
      </c>
      <c r="I350" s="24" t="s">
        <v>3427</v>
      </c>
      <c r="J350" s="17" t="s">
        <v>502</v>
      </c>
      <c r="K350" s="16" t="s">
        <v>503</v>
      </c>
      <c r="L350" s="16" t="s">
        <v>3428</v>
      </c>
      <c r="M350" s="16">
        <v>5575925</v>
      </c>
      <c r="N350" s="19" t="s">
        <v>3429</v>
      </c>
      <c r="O350" s="16">
        <v>2</v>
      </c>
      <c r="P350" s="20">
        <v>62</v>
      </c>
      <c r="Q350" s="20">
        <v>10</v>
      </c>
      <c r="R350" s="25">
        <v>3744095015</v>
      </c>
      <c r="S350" s="25">
        <v>803675088</v>
      </c>
      <c r="T350" s="25">
        <v>482116221</v>
      </c>
      <c r="U350" s="25" t="s">
        <v>132</v>
      </c>
      <c r="V350" s="25">
        <v>1689943799</v>
      </c>
      <c r="W350" s="25">
        <v>170733924</v>
      </c>
      <c r="X350" s="25">
        <v>26712729</v>
      </c>
      <c r="Y350" s="25">
        <v>345245368</v>
      </c>
      <c r="Z350" s="25">
        <v>225667886</v>
      </c>
      <c r="AA350" s="25">
        <v>2708968459</v>
      </c>
      <c r="AB350" s="25" t="s">
        <v>132</v>
      </c>
      <c r="AC350" s="25" t="s">
        <v>132</v>
      </c>
      <c r="AD350" s="25" t="s">
        <v>132</v>
      </c>
      <c r="AE350" s="25">
        <v>62763396</v>
      </c>
      <c r="AF350" s="25">
        <v>18805674</v>
      </c>
      <c r="AG350" s="25">
        <v>2448649482</v>
      </c>
      <c r="AH350" s="25">
        <v>22368341</v>
      </c>
      <c r="AI350" s="25">
        <v>156381566</v>
      </c>
      <c r="AJ350" s="25">
        <v>1035126556</v>
      </c>
      <c r="AK350" s="25">
        <v>577880678</v>
      </c>
      <c r="AL350" s="25">
        <v>577880678</v>
      </c>
      <c r="AM350" s="25">
        <v>194577490</v>
      </c>
      <c r="AN350" s="25">
        <v>109295074</v>
      </c>
      <c r="AO350" s="25">
        <v>1617154</v>
      </c>
      <c r="AP350" s="25">
        <v>151756160</v>
      </c>
      <c r="AQ350" s="25" t="s">
        <v>132</v>
      </c>
      <c r="AR350" s="25">
        <v>1768383380</v>
      </c>
      <c r="AS350" s="25">
        <v>1736699391</v>
      </c>
      <c r="AT350" s="25">
        <v>31582349</v>
      </c>
      <c r="AU350" s="25">
        <v>101640</v>
      </c>
      <c r="AV350" s="25">
        <v>891088400</v>
      </c>
      <c r="AW350" s="25">
        <v>739215285</v>
      </c>
      <c r="AX350" s="25" t="s">
        <v>132</v>
      </c>
      <c r="AY350" s="25">
        <v>15855</v>
      </c>
      <c r="AZ350" s="25">
        <v>101100</v>
      </c>
      <c r="BA350" s="25" t="s">
        <v>132</v>
      </c>
      <c r="BB350" s="25">
        <v>151756160</v>
      </c>
      <c r="BC350" s="25">
        <v>877294980</v>
      </c>
      <c r="BD350" s="25">
        <v>877294980</v>
      </c>
      <c r="BE350" s="25" t="s">
        <v>132</v>
      </c>
      <c r="BF350" s="25" t="s">
        <v>132</v>
      </c>
      <c r="BG350" s="25" t="s">
        <v>132</v>
      </c>
      <c r="BH350" s="25">
        <v>228870354</v>
      </c>
      <c r="BI350" s="25" t="s">
        <v>132</v>
      </c>
      <c r="BJ350" s="25">
        <v>228870354</v>
      </c>
      <c r="BK350" s="25">
        <v>1725452164</v>
      </c>
      <c r="BL350" s="25">
        <v>81312000</v>
      </c>
      <c r="BM350" s="25">
        <v>1725452164</v>
      </c>
      <c r="BN350" s="25">
        <v>81312000</v>
      </c>
      <c r="BO350" s="25"/>
      <c r="BP350" s="25"/>
    </row>
    <row r="351" spans="2:68" ht="30" customHeight="1" x14ac:dyDescent="0.25">
      <c r="B351" s="18">
        <v>345</v>
      </c>
      <c r="C351" s="16">
        <v>1968</v>
      </c>
      <c r="D351" s="16" t="s">
        <v>3430</v>
      </c>
      <c r="E351" s="16" t="s">
        <v>3431</v>
      </c>
      <c r="F351" s="16" t="s">
        <v>3432</v>
      </c>
      <c r="G351" s="16" t="s">
        <v>115</v>
      </c>
      <c r="H351" s="17" t="s">
        <v>265</v>
      </c>
      <c r="I351" s="24" t="s">
        <v>3433</v>
      </c>
      <c r="J351" s="17" t="s">
        <v>502</v>
      </c>
      <c r="K351" s="16" t="s">
        <v>503</v>
      </c>
      <c r="L351" s="16" t="s">
        <v>3434</v>
      </c>
      <c r="M351" s="16">
        <v>5134747</v>
      </c>
      <c r="N351" s="19" t="s">
        <v>3435</v>
      </c>
      <c r="O351" s="16">
        <v>2</v>
      </c>
      <c r="P351" s="20">
        <v>771</v>
      </c>
      <c r="Q351" s="20">
        <v>10</v>
      </c>
      <c r="R351" s="25">
        <v>7152299227.7200003</v>
      </c>
      <c r="S351" s="25">
        <v>121642763.79000001</v>
      </c>
      <c r="T351" s="25" t="s">
        <v>132</v>
      </c>
      <c r="U351" s="25" t="s">
        <v>132</v>
      </c>
      <c r="V351" s="25">
        <v>6321306024.3100004</v>
      </c>
      <c r="W351" s="25">
        <v>72654389</v>
      </c>
      <c r="X351" s="25">
        <v>234257772</v>
      </c>
      <c r="Y351" s="25">
        <v>18954322</v>
      </c>
      <c r="Z351" s="25">
        <v>383483956.62</v>
      </c>
      <c r="AA351" s="25">
        <v>1166040172.51</v>
      </c>
      <c r="AB351" s="25" t="s">
        <v>132</v>
      </c>
      <c r="AC351" s="25" t="s">
        <v>132</v>
      </c>
      <c r="AD351" s="25">
        <v>764936274</v>
      </c>
      <c r="AE351" s="25">
        <v>72164816.579999998</v>
      </c>
      <c r="AF351" s="25" t="s">
        <v>132</v>
      </c>
      <c r="AG351" s="25">
        <v>291168845.93000001</v>
      </c>
      <c r="AH351" s="25">
        <v>2485633</v>
      </c>
      <c r="AI351" s="25">
        <v>35284603</v>
      </c>
      <c r="AJ351" s="25">
        <v>5986259055.21</v>
      </c>
      <c r="AK351" s="25">
        <v>4084255777.2800002</v>
      </c>
      <c r="AL351" s="25">
        <v>4084255777.2800002</v>
      </c>
      <c r="AM351" s="25">
        <v>1268415723.26</v>
      </c>
      <c r="AN351" s="25">
        <v>216057860.21000001</v>
      </c>
      <c r="AO351" s="25">
        <v>265051679</v>
      </c>
      <c r="AP351" s="25">
        <v>152478015.46000001</v>
      </c>
      <c r="AQ351" s="25" t="s">
        <v>132</v>
      </c>
      <c r="AR351" s="25">
        <v>729200490.70000005</v>
      </c>
      <c r="AS351" s="25">
        <v>720282887</v>
      </c>
      <c r="AT351" s="25">
        <v>8917603.6999999993</v>
      </c>
      <c r="AU351" s="25" t="s">
        <v>132</v>
      </c>
      <c r="AV351" s="25">
        <v>729200490.70000005</v>
      </c>
      <c r="AW351" s="25">
        <v>575926945.24000001</v>
      </c>
      <c r="AX351" s="25" t="s">
        <v>132</v>
      </c>
      <c r="AY351" s="25" t="s">
        <v>132</v>
      </c>
      <c r="AZ351" s="25">
        <v>795530</v>
      </c>
      <c r="BA351" s="25" t="s">
        <v>132</v>
      </c>
      <c r="BB351" s="25">
        <v>152478015.46000001</v>
      </c>
      <c r="BC351" s="25" t="s">
        <v>132</v>
      </c>
      <c r="BD351" s="25" t="s">
        <v>132</v>
      </c>
      <c r="BE351" s="25" t="s">
        <v>132</v>
      </c>
      <c r="BF351" s="25" t="s">
        <v>132</v>
      </c>
      <c r="BG351" s="25">
        <v>20922981</v>
      </c>
      <c r="BH351" s="25">
        <v>1029950565.6</v>
      </c>
      <c r="BI351" s="25">
        <v>20922981</v>
      </c>
      <c r="BJ351" s="25">
        <v>1029950565.6</v>
      </c>
      <c r="BK351" s="25">
        <v>6471038678</v>
      </c>
      <c r="BL351" s="25">
        <v>1232000000</v>
      </c>
      <c r="BM351" s="25">
        <v>6471038678</v>
      </c>
      <c r="BN351" s="25">
        <v>1232000000</v>
      </c>
      <c r="BO351" s="25"/>
      <c r="BP351" s="25"/>
    </row>
    <row r="352" spans="2:68" ht="30" customHeight="1" x14ac:dyDescent="0.25">
      <c r="B352" s="18">
        <v>346</v>
      </c>
      <c r="C352" s="16">
        <v>1982</v>
      </c>
      <c r="D352" s="16" t="s">
        <v>3436</v>
      </c>
      <c r="E352" s="16" t="s">
        <v>3437</v>
      </c>
      <c r="F352" s="16" t="s">
        <v>3438</v>
      </c>
      <c r="G352" s="16" t="s">
        <v>114</v>
      </c>
      <c r="H352" s="17" t="s">
        <v>131</v>
      </c>
      <c r="I352" s="24" t="s">
        <v>3439</v>
      </c>
      <c r="J352" s="17" t="s">
        <v>502</v>
      </c>
      <c r="K352" s="16" t="s">
        <v>901</v>
      </c>
      <c r="L352" s="16" t="s">
        <v>3440</v>
      </c>
      <c r="M352" s="16">
        <v>2716952</v>
      </c>
      <c r="N352" s="19" t="s">
        <v>3441</v>
      </c>
      <c r="O352" s="16">
        <v>2</v>
      </c>
      <c r="P352" s="20">
        <v>792</v>
      </c>
      <c r="Q352" s="20">
        <v>4</v>
      </c>
      <c r="R352" s="25">
        <v>4857628558.71</v>
      </c>
      <c r="S352" s="25">
        <v>57068644.020000003</v>
      </c>
      <c r="T352" s="25">
        <v>363039643.85000002</v>
      </c>
      <c r="U352" s="25" t="s">
        <v>132</v>
      </c>
      <c r="V352" s="25">
        <v>4212614901</v>
      </c>
      <c r="W352" s="25">
        <v>185246907.08000001</v>
      </c>
      <c r="X352" s="25" t="s">
        <v>132</v>
      </c>
      <c r="Y352" s="25" t="s">
        <v>132</v>
      </c>
      <c r="Z352" s="25">
        <v>39658462.759999998</v>
      </c>
      <c r="AA352" s="25">
        <v>4266287044</v>
      </c>
      <c r="AB352" s="25">
        <v>3934788791</v>
      </c>
      <c r="AC352" s="25" t="s">
        <v>132</v>
      </c>
      <c r="AD352" s="25" t="s">
        <v>132</v>
      </c>
      <c r="AE352" s="25">
        <v>208444748</v>
      </c>
      <c r="AF352" s="25" t="s">
        <v>132</v>
      </c>
      <c r="AG352" s="25">
        <v>110839912</v>
      </c>
      <c r="AH352" s="25">
        <v>690554</v>
      </c>
      <c r="AI352" s="25">
        <v>11523039</v>
      </c>
      <c r="AJ352" s="25">
        <v>591341514.71000004</v>
      </c>
      <c r="AK352" s="25">
        <v>290077897</v>
      </c>
      <c r="AL352" s="25">
        <v>290077897</v>
      </c>
      <c r="AM352" s="25">
        <v>203728480.28</v>
      </c>
      <c r="AN352" s="25" t="s">
        <v>132</v>
      </c>
      <c r="AO352" s="25" t="s">
        <v>132</v>
      </c>
      <c r="AP352" s="25">
        <v>97535137.430000007</v>
      </c>
      <c r="AQ352" s="25" t="s">
        <v>132</v>
      </c>
      <c r="AR352" s="25">
        <v>521140395.41000003</v>
      </c>
      <c r="AS352" s="25">
        <v>516654779.41000003</v>
      </c>
      <c r="AT352" s="25" t="s">
        <v>132</v>
      </c>
      <c r="AU352" s="25">
        <v>4485616</v>
      </c>
      <c r="AV352" s="25">
        <v>521140395.41000003</v>
      </c>
      <c r="AW352" s="25">
        <v>423605025.98000002</v>
      </c>
      <c r="AX352" s="25" t="s">
        <v>132</v>
      </c>
      <c r="AY352" s="25">
        <v>232</v>
      </c>
      <c r="AZ352" s="25" t="s">
        <v>132</v>
      </c>
      <c r="BA352" s="25" t="s">
        <v>132</v>
      </c>
      <c r="BB352" s="25">
        <v>97535137.430000007</v>
      </c>
      <c r="BC352" s="25" t="s">
        <v>132</v>
      </c>
      <c r="BD352" s="25" t="s">
        <v>132</v>
      </c>
      <c r="BE352" s="25" t="s">
        <v>132</v>
      </c>
      <c r="BF352" s="25" t="s">
        <v>132</v>
      </c>
      <c r="BG352" s="25" t="s">
        <v>132</v>
      </c>
      <c r="BH352" s="25" t="s">
        <v>132</v>
      </c>
      <c r="BI352" s="25" t="s">
        <v>132</v>
      </c>
      <c r="BJ352" s="25" t="s">
        <v>132</v>
      </c>
      <c r="BK352" s="25">
        <v>7782407813</v>
      </c>
      <c r="BL352" s="25" t="s">
        <v>132</v>
      </c>
      <c r="BM352" s="25">
        <v>7782407813</v>
      </c>
      <c r="BN352" s="25" t="s">
        <v>132</v>
      </c>
      <c r="BO352" s="25"/>
      <c r="BP352" s="25"/>
    </row>
    <row r="353" spans="2:68" ht="30" customHeight="1" x14ac:dyDescent="0.25">
      <c r="B353" s="18">
        <v>347</v>
      </c>
      <c r="C353" s="16">
        <v>1985</v>
      </c>
      <c r="D353" s="16" t="s">
        <v>890</v>
      </c>
      <c r="E353" s="16" t="s">
        <v>891</v>
      </c>
      <c r="F353" s="16" t="s">
        <v>892</v>
      </c>
      <c r="G353" s="16" t="s">
        <v>114</v>
      </c>
      <c r="H353" s="17" t="s">
        <v>131</v>
      </c>
      <c r="I353" s="24" t="s">
        <v>893</v>
      </c>
      <c r="J353" s="17" t="s">
        <v>502</v>
      </c>
      <c r="K353" s="16" t="s">
        <v>894</v>
      </c>
      <c r="L353" s="16" t="s">
        <v>895</v>
      </c>
      <c r="M353" s="16">
        <v>6513380</v>
      </c>
      <c r="N353" s="19" t="s">
        <v>896</v>
      </c>
      <c r="O353" s="16">
        <v>1</v>
      </c>
      <c r="P353" s="20">
        <v>896</v>
      </c>
      <c r="Q353" s="20">
        <v>16</v>
      </c>
      <c r="R353" s="25">
        <v>22807350540.259998</v>
      </c>
      <c r="S353" s="25">
        <v>91613004.980000004</v>
      </c>
      <c r="T353" s="25">
        <v>2473527606.4099998</v>
      </c>
      <c r="U353" s="25">
        <v>69237093.299999997</v>
      </c>
      <c r="V353" s="25">
        <v>19751491584</v>
      </c>
      <c r="W353" s="25">
        <v>313047137.56999999</v>
      </c>
      <c r="X353" s="25">
        <v>76917253</v>
      </c>
      <c r="Y353" s="25">
        <v>13743591</v>
      </c>
      <c r="Z353" s="25">
        <v>17773270</v>
      </c>
      <c r="AA353" s="25">
        <v>17309990608.650002</v>
      </c>
      <c r="AB353" s="25">
        <v>16193929364</v>
      </c>
      <c r="AC353" s="25" t="s">
        <v>132</v>
      </c>
      <c r="AD353" s="25" t="s">
        <v>132</v>
      </c>
      <c r="AE353" s="25">
        <v>318060383.25</v>
      </c>
      <c r="AF353" s="25" t="s">
        <v>132</v>
      </c>
      <c r="AG353" s="25">
        <v>239606479.25</v>
      </c>
      <c r="AH353" s="25">
        <v>181416841.15000001</v>
      </c>
      <c r="AI353" s="25">
        <v>376977541</v>
      </c>
      <c r="AJ353" s="25">
        <v>5497359931.6099997</v>
      </c>
      <c r="AK353" s="25">
        <v>5317670418</v>
      </c>
      <c r="AL353" s="25">
        <v>5317670418</v>
      </c>
      <c r="AM353" s="25">
        <v>165903188.06999999</v>
      </c>
      <c r="AN353" s="25">
        <v>6639914</v>
      </c>
      <c r="AO353" s="25" t="s">
        <v>132</v>
      </c>
      <c r="AP353" s="25">
        <v>7146411.54</v>
      </c>
      <c r="AQ353" s="25" t="s">
        <v>132</v>
      </c>
      <c r="AR353" s="25">
        <v>3130959383.3200002</v>
      </c>
      <c r="AS353" s="25">
        <v>3096924558.3200002</v>
      </c>
      <c r="AT353" s="25">
        <v>34034825</v>
      </c>
      <c r="AU353" s="25" t="s">
        <v>132</v>
      </c>
      <c r="AV353" s="25">
        <v>1244975232.5799999</v>
      </c>
      <c r="AW353" s="25">
        <v>1154289770</v>
      </c>
      <c r="AX353" s="25">
        <v>68166787</v>
      </c>
      <c r="AY353" s="25">
        <v>15372264.039999999</v>
      </c>
      <c r="AZ353" s="25" t="s">
        <v>132</v>
      </c>
      <c r="BA353" s="25" t="s">
        <v>132</v>
      </c>
      <c r="BB353" s="25">
        <v>7146411.54</v>
      </c>
      <c r="BC353" s="25">
        <v>1885984150.74</v>
      </c>
      <c r="BD353" s="25">
        <v>1885984150.74</v>
      </c>
      <c r="BE353" s="25" t="s">
        <v>132</v>
      </c>
      <c r="BF353" s="25" t="s">
        <v>132</v>
      </c>
      <c r="BG353" s="25">
        <v>300835</v>
      </c>
      <c r="BH353" s="25">
        <v>122786298</v>
      </c>
      <c r="BI353" s="25">
        <v>300835</v>
      </c>
      <c r="BJ353" s="25">
        <v>122786298</v>
      </c>
      <c r="BK353" s="25">
        <v>24385005466</v>
      </c>
      <c r="BL353" s="25">
        <v>30000000</v>
      </c>
      <c r="BM353" s="25">
        <v>24415005466</v>
      </c>
      <c r="BN353" s="25" t="s">
        <v>132</v>
      </c>
      <c r="BO353" s="25"/>
      <c r="BP353" s="25"/>
    </row>
    <row r="354" spans="2:68" ht="30" customHeight="1" x14ac:dyDescent="0.25">
      <c r="B354" s="18">
        <v>348</v>
      </c>
      <c r="C354" s="16">
        <v>1989</v>
      </c>
      <c r="D354" s="16" t="s">
        <v>3442</v>
      </c>
      <c r="E354" s="16" t="s">
        <v>3443</v>
      </c>
      <c r="F354" s="16" t="s">
        <v>3444</v>
      </c>
      <c r="G354" s="16" t="s">
        <v>115</v>
      </c>
      <c r="H354" s="17" t="s">
        <v>179</v>
      </c>
      <c r="I354" s="24" t="s">
        <v>3445</v>
      </c>
      <c r="J354" s="17" t="s">
        <v>502</v>
      </c>
      <c r="K354" s="16" t="s">
        <v>3446</v>
      </c>
      <c r="L354" s="16" t="s">
        <v>3447</v>
      </c>
      <c r="M354" s="16">
        <v>2160696</v>
      </c>
      <c r="N354" s="19" t="s">
        <v>3448</v>
      </c>
      <c r="O354" s="16">
        <v>2</v>
      </c>
      <c r="P354" s="20">
        <v>196</v>
      </c>
      <c r="Q354" s="20">
        <v>12</v>
      </c>
      <c r="R354" s="25">
        <v>4707269316.4499998</v>
      </c>
      <c r="S354" s="25">
        <v>176407013.72999999</v>
      </c>
      <c r="T354" s="25">
        <v>1010940664.22</v>
      </c>
      <c r="U354" s="25">
        <v>499551801.56999999</v>
      </c>
      <c r="V354" s="25">
        <v>98412142.379999995</v>
      </c>
      <c r="W354" s="25">
        <v>413789133.99000001</v>
      </c>
      <c r="X354" s="25">
        <v>113333894.19</v>
      </c>
      <c r="Y354" s="25">
        <v>27074379.129999999</v>
      </c>
      <c r="Z354" s="25">
        <v>2367760287.2399998</v>
      </c>
      <c r="AA354" s="25">
        <v>1485895995.1900001</v>
      </c>
      <c r="AB354" s="25" t="s">
        <v>132</v>
      </c>
      <c r="AC354" s="25" t="s">
        <v>132</v>
      </c>
      <c r="AD354" s="25">
        <v>793362974.63</v>
      </c>
      <c r="AE354" s="25">
        <v>482038911.75999999</v>
      </c>
      <c r="AF354" s="25">
        <v>902363.14</v>
      </c>
      <c r="AG354" s="25">
        <v>3141413</v>
      </c>
      <c r="AH354" s="25">
        <v>191766979.66</v>
      </c>
      <c r="AI354" s="25">
        <v>14683353</v>
      </c>
      <c r="AJ354" s="25">
        <v>3221373321.2600002</v>
      </c>
      <c r="AK354" s="25">
        <v>622511395.48000002</v>
      </c>
      <c r="AL354" s="25">
        <v>622511395.48000002</v>
      </c>
      <c r="AM354" s="25">
        <v>63748136.18</v>
      </c>
      <c r="AN354" s="25">
        <v>278299890.75999999</v>
      </c>
      <c r="AO354" s="25">
        <v>2303538039.4299998</v>
      </c>
      <c r="AP354" s="25">
        <v>-46724140.590000004</v>
      </c>
      <c r="AQ354" s="25" t="s">
        <v>132</v>
      </c>
      <c r="AR354" s="25">
        <v>9029050084.6700001</v>
      </c>
      <c r="AS354" s="25">
        <v>8979905898.8500004</v>
      </c>
      <c r="AT354" s="25">
        <v>49144185.82</v>
      </c>
      <c r="AU354" s="25" t="s">
        <v>132</v>
      </c>
      <c r="AV354" s="25">
        <v>513683863.25999999</v>
      </c>
      <c r="AW354" s="25">
        <v>185135209.52000001</v>
      </c>
      <c r="AX354" s="25">
        <v>359595847.74000001</v>
      </c>
      <c r="AY354" s="25">
        <v>15676946.59</v>
      </c>
      <c r="AZ354" s="25" t="s">
        <v>132</v>
      </c>
      <c r="BA354" s="25" t="s">
        <v>132</v>
      </c>
      <c r="BB354" s="25">
        <v>-46724140.590000004</v>
      </c>
      <c r="BC354" s="25">
        <v>8515366221.4099998</v>
      </c>
      <c r="BD354" s="25">
        <v>8515366221.4099998</v>
      </c>
      <c r="BE354" s="25" t="s">
        <v>132</v>
      </c>
      <c r="BF354" s="25" t="s">
        <v>132</v>
      </c>
      <c r="BG354" s="25">
        <v>2722009</v>
      </c>
      <c r="BH354" s="25">
        <v>400331743.66000003</v>
      </c>
      <c r="BI354" s="25">
        <v>2722009</v>
      </c>
      <c r="BJ354" s="25">
        <v>400331743.66000003</v>
      </c>
      <c r="BK354" s="25">
        <v>168915983.15000001</v>
      </c>
      <c r="BL354" s="25">
        <v>616000000</v>
      </c>
      <c r="BM354" s="25">
        <v>168915983.15000001</v>
      </c>
      <c r="BN354" s="25">
        <v>616000000</v>
      </c>
      <c r="BO354" s="25"/>
      <c r="BP354" s="25"/>
    </row>
    <row r="355" spans="2:68" ht="30" customHeight="1" x14ac:dyDescent="0.25">
      <c r="B355" s="18">
        <v>349</v>
      </c>
      <c r="C355" s="16">
        <v>1990</v>
      </c>
      <c r="D355" s="16" t="s">
        <v>897</v>
      </c>
      <c r="E355" s="16" t="s">
        <v>898</v>
      </c>
      <c r="F355" s="16" t="s">
        <v>899</v>
      </c>
      <c r="G355" s="16" t="s">
        <v>114</v>
      </c>
      <c r="H355" s="17" t="s">
        <v>131</v>
      </c>
      <c r="I355" s="24" t="s">
        <v>900</v>
      </c>
      <c r="J355" s="17" t="s">
        <v>502</v>
      </c>
      <c r="K355" s="16" t="s">
        <v>901</v>
      </c>
      <c r="L355" s="16" t="s">
        <v>902</v>
      </c>
      <c r="M355" s="16">
        <v>4450028</v>
      </c>
      <c r="N355" s="19" t="s">
        <v>903</v>
      </c>
      <c r="O355" s="16">
        <v>1</v>
      </c>
      <c r="P355" s="20">
        <v>919</v>
      </c>
      <c r="Q355" s="20">
        <v>13</v>
      </c>
      <c r="R355" s="25">
        <v>32993903058.869999</v>
      </c>
      <c r="S355" s="25">
        <v>1496189776.2</v>
      </c>
      <c r="T355" s="25">
        <v>3131475060</v>
      </c>
      <c r="U355" s="25" t="s">
        <v>132</v>
      </c>
      <c r="V355" s="25">
        <v>27714197224</v>
      </c>
      <c r="W355" s="25">
        <v>556515848.49000001</v>
      </c>
      <c r="X355" s="25">
        <v>37711470.380000003</v>
      </c>
      <c r="Y355" s="25">
        <v>27588052.77</v>
      </c>
      <c r="Z355" s="25">
        <v>30225627.030000001</v>
      </c>
      <c r="AA355" s="25">
        <v>28692751918.009998</v>
      </c>
      <c r="AB355" s="25">
        <v>20023912273.130001</v>
      </c>
      <c r="AC355" s="25" t="s">
        <v>132</v>
      </c>
      <c r="AD355" s="25">
        <v>6071128343.4399996</v>
      </c>
      <c r="AE355" s="25">
        <v>621011455.49000001</v>
      </c>
      <c r="AF355" s="25" t="s">
        <v>132</v>
      </c>
      <c r="AG355" s="25">
        <v>694137158.50999999</v>
      </c>
      <c r="AH355" s="25">
        <v>78155804.819999993</v>
      </c>
      <c r="AI355" s="25">
        <v>1204406882.6199999</v>
      </c>
      <c r="AJ355" s="25">
        <v>4301151140.8699999</v>
      </c>
      <c r="AK355" s="25">
        <v>3160198069.8600001</v>
      </c>
      <c r="AL355" s="25">
        <v>3160198069.8600001</v>
      </c>
      <c r="AM355" s="25">
        <v>588482029.60000002</v>
      </c>
      <c r="AN355" s="25">
        <v>289664473.18000001</v>
      </c>
      <c r="AO355" s="25" t="s">
        <v>132</v>
      </c>
      <c r="AP355" s="25">
        <v>262806568.22999999</v>
      </c>
      <c r="AQ355" s="25" t="s">
        <v>132</v>
      </c>
      <c r="AR355" s="25">
        <v>2581633971.0500002</v>
      </c>
      <c r="AS355" s="25">
        <v>2581633971.0500002</v>
      </c>
      <c r="AT355" s="25" t="s">
        <v>132</v>
      </c>
      <c r="AU355" s="25" t="s">
        <v>132</v>
      </c>
      <c r="AV355" s="25">
        <v>1358955022.23</v>
      </c>
      <c r="AW355" s="25">
        <v>978961819</v>
      </c>
      <c r="AX355" s="25" t="s">
        <v>132</v>
      </c>
      <c r="AY355" s="25">
        <v>117186635</v>
      </c>
      <c r="AZ355" s="25" t="s">
        <v>132</v>
      </c>
      <c r="BA355" s="25" t="s">
        <v>132</v>
      </c>
      <c r="BB355" s="25">
        <v>262806568.22999999</v>
      </c>
      <c r="BC355" s="25">
        <v>1222678948.8199999</v>
      </c>
      <c r="BD355" s="25">
        <v>1222678948.8199999</v>
      </c>
      <c r="BE355" s="25" t="s">
        <v>132</v>
      </c>
      <c r="BF355" s="25" t="s">
        <v>132</v>
      </c>
      <c r="BG355" s="25">
        <v>32777356</v>
      </c>
      <c r="BH355" s="25">
        <v>122056405</v>
      </c>
      <c r="BI355" s="25">
        <v>32777356</v>
      </c>
      <c r="BJ355" s="25">
        <v>122056405</v>
      </c>
      <c r="BK355" s="25">
        <v>57580770133</v>
      </c>
      <c r="BL355" s="25">
        <v>1848000000</v>
      </c>
      <c r="BM355" s="25">
        <v>57580770133</v>
      </c>
      <c r="BN355" s="25">
        <v>1848000000</v>
      </c>
      <c r="BO355" s="25"/>
      <c r="BP355" s="25"/>
    </row>
    <row r="356" spans="2:68" ht="30" customHeight="1" x14ac:dyDescent="0.25">
      <c r="B356" s="18">
        <v>350</v>
      </c>
      <c r="C356" s="16">
        <v>1991</v>
      </c>
      <c r="D356" s="16" t="s">
        <v>904</v>
      </c>
      <c r="E356" s="16" t="s">
        <v>905</v>
      </c>
      <c r="F356" s="16" t="s">
        <v>906</v>
      </c>
      <c r="G356" s="16" t="s">
        <v>112</v>
      </c>
      <c r="H356" s="17" t="s">
        <v>133</v>
      </c>
      <c r="I356" s="24" t="s">
        <v>907</v>
      </c>
      <c r="J356" s="17" t="s">
        <v>502</v>
      </c>
      <c r="K356" s="16" t="s">
        <v>503</v>
      </c>
      <c r="L356" s="16" t="s">
        <v>2146</v>
      </c>
      <c r="M356" s="16">
        <v>3391811</v>
      </c>
      <c r="N356" s="19" t="s">
        <v>908</v>
      </c>
      <c r="O356" s="16">
        <v>1</v>
      </c>
      <c r="P356" s="20">
        <v>2297</v>
      </c>
      <c r="Q356" s="20">
        <v>32</v>
      </c>
      <c r="R356" s="25">
        <v>21916406119</v>
      </c>
      <c r="S356" s="25">
        <v>237074371</v>
      </c>
      <c r="T356" s="25">
        <v>3747051402</v>
      </c>
      <c r="U356" s="25" t="s">
        <v>132</v>
      </c>
      <c r="V356" s="25">
        <v>16916246665</v>
      </c>
      <c r="W356" s="25">
        <v>50096278</v>
      </c>
      <c r="X356" s="25">
        <v>262796254</v>
      </c>
      <c r="Y356" s="25">
        <v>40260188</v>
      </c>
      <c r="Z356" s="25">
        <v>662880961</v>
      </c>
      <c r="AA356" s="25">
        <v>6607367836</v>
      </c>
      <c r="AB356" s="25">
        <v>5063463269</v>
      </c>
      <c r="AC356" s="25" t="s">
        <v>132</v>
      </c>
      <c r="AD356" s="25" t="s">
        <v>132</v>
      </c>
      <c r="AE356" s="25">
        <v>691079582</v>
      </c>
      <c r="AF356" s="25">
        <v>12760232</v>
      </c>
      <c r="AG356" s="25">
        <v>598620526</v>
      </c>
      <c r="AH356" s="25">
        <v>182330268</v>
      </c>
      <c r="AI356" s="25">
        <v>59113959</v>
      </c>
      <c r="AJ356" s="25">
        <v>15309038283</v>
      </c>
      <c r="AK356" s="25">
        <v>9470344072</v>
      </c>
      <c r="AL356" s="25">
        <v>9470344072</v>
      </c>
      <c r="AM356" s="25">
        <v>2038524703</v>
      </c>
      <c r="AN356" s="25">
        <v>2974866478</v>
      </c>
      <c r="AO356" s="25">
        <v>425102758</v>
      </c>
      <c r="AP356" s="25">
        <v>400200272</v>
      </c>
      <c r="AQ356" s="25" t="s">
        <v>132</v>
      </c>
      <c r="AR356" s="25">
        <v>2021360572</v>
      </c>
      <c r="AS356" s="25">
        <v>1946563372</v>
      </c>
      <c r="AT356" s="25">
        <v>73093811</v>
      </c>
      <c r="AU356" s="25">
        <v>1703389</v>
      </c>
      <c r="AV356" s="25">
        <v>1865763642</v>
      </c>
      <c r="AW356" s="25">
        <v>1250276088</v>
      </c>
      <c r="AX356" s="25" t="s">
        <v>132</v>
      </c>
      <c r="AY356" s="25">
        <v>215287282</v>
      </c>
      <c r="AZ356" s="25" t="s">
        <v>132</v>
      </c>
      <c r="BA356" s="25" t="s">
        <v>132</v>
      </c>
      <c r="BB356" s="25">
        <v>400200272</v>
      </c>
      <c r="BC356" s="25">
        <v>155596930</v>
      </c>
      <c r="BD356" s="25">
        <v>155596930</v>
      </c>
      <c r="BE356" s="25" t="s">
        <v>132</v>
      </c>
      <c r="BF356" s="25" t="s">
        <v>132</v>
      </c>
      <c r="BG356" s="25">
        <v>63684107</v>
      </c>
      <c r="BH356" s="25">
        <v>986566097</v>
      </c>
      <c r="BI356" s="25">
        <v>63684107</v>
      </c>
      <c r="BJ356" s="25">
        <v>986566097</v>
      </c>
      <c r="BK356" s="25">
        <v>22158213311</v>
      </c>
      <c r="BL356" s="25">
        <v>4177093440</v>
      </c>
      <c r="BM356" s="25">
        <v>22158213311</v>
      </c>
      <c r="BN356" s="25">
        <v>4177093440</v>
      </c>
      <c r="BO356" s="25"/>
      <c r="BP356" s="25"/>
    </row>
    <row r="357" spans="2:68" ht="30" customHeight="1" x14ac:dyDescent="0.25">
      <c r="B357" s="18">
        <v>351</v>
      </c>
      <c r="C357" s="16">
        <v>1995</v>
      </c>
      <c r="D357" s="16" t="s">
        <v>1864</v>
      </c>
      <c r="E357" s="16" t="s">
        <v>1865</v>
      </c>
      <c r="F357" s="16" t="s">
        <v>1866</v>
      </c>
      <c r="G357" s="16" t="s">
        <v>114</v>
      </c>
      <c r="H357" s="17" t="s">
        <v>131</v>
      </c>
      <c r="I357" s="24" t="s">
        <v>1867</v>
      </c>
      <c r="J357" s="17" t="s">
        <v>502</v>
      </c>
      <c r="K357" s="16" t="s">
        <v>503</v>
      </c>
      <c r="L357" s="16" t="s">
        <v>2147</v>
      </c>
      <c r="M357" s="16">
        <v>4447673</v>
      </c>
      <c r="N357" s="19" t="s">
        <v>1868</v>
      </c>
      <c r="O357" s="16">
        <v>1</v>
      </c>
      <c r="P357" s="20">
        <v>1524</v>
      </c>
      <c r="Q357" s="20">
        <v>9</v>
      </c>
      <c r="R357" s="25">
        <v>19113979672.799999</v>
      </c>
      <c r="S357" s="25">
        <v>334107012.73000002</v>
      </c>
      <c r="T357" s="25">
        <v>1313101558.6600001</v>
      </c>
      <c r="U357" s="25">
        <v>2388187.58</v>
      </c>
      <c r="V357" s="25">
        <v>16903515994.209999</v>
      </c>
      <c r="W357" s="25">
        <v>541835394.62</v>
      </c>
      <c r="X357" s="25">
        <v>19031525</v>
      </c>
      <c r="Y357" s="25" t="s">
        <v>132</v>
      </c>
      <c r="Z357" s="25" t="s">
        <v>132</v>
      </c>
      <c r="AA357" s="25">
        <v>12119059272.459999</v>
      </c>
      <c r="AB357" s="25">
        <v>10573891277</v>
      </c>
      <c r="AC357" s="25" t="s">
        <v>132</v>
      </c>
      <c r="AD357" s="25" t="s">
        <v>132</v>
      </c>
      <c r="AE357" s="25">
        <v>786127950.46000004</v>
      </c>
      <c r="AF357" s="25">
        <v>751518</v>
      </c>
      <c r="AG357" s="25">
        <v>557183257</v>
      </c>
      <c r="AH357" s="25">
        <v>46515882</v>
      </c>
      <c r="AI357" s="25">
        <v>154589388</v>
      </c>
      <c r="AJ357" s="25">
        <v>6994920400.0600004</v>
      </c>
      <c r="AK357" s="25">
        <v>4099472669</v>
      </c>
      <c r="AL357" s="25">
        <v>4099472669</v>
      </c>
      <c r="AM357" s="25">
        <v>1404814202.03</v>
      </c>
      <c r="AN357" s="25">
        <v>1129547150.9000001</v>
      </c>
      <c r="AO357" s="25" t="s">
        <v>132</v>
      </c>
      <c r="AP357" s="25">
        <v>361086378.13</v>
      </c>
      <c r="AQ357" s="25" t="s">
        <v>132</v>
      </c>
      <c r="AR357" s="25">
        <v>1523649078.27</v>
      </c>
      <c r="AS357" s="25">
        <v>1418679983.5999999</v>
      </c>
      <c r="AT357" s="25">
        <v>98395931.670000002</v>
      </c>
      <c r="AU357" s="25">
        <v>6573163</v>
      </c>
      <c r="AV357" s="25">
        <v>1295713378.4400001</v>
      </c>
      <c r="AW357" s="25">
        <v>921226665.30999994</v>
      </c>
      <c r="AX357" s="25" t="s">
        <v>132</v>
      </c>
      <c r="AY357" s="25">
        <v>7606905</v>
      </c>
      <c r="AZ357" s="25">
        <v>402465</v>
      </c>
      <c r="BA357" s="25">
        <v>5390965</v>
      </c>
      <c r="BB357" s="25">
        <v>361086378.13</v>
      </c>
      <c r="BC357" s="25">
        <v>227935699.83000001</v>
      </c>
      <c r="BD357" s="25">
        <v>227935699.83000001</v>
      </c>
      <c r="BE357" s="25" t="s">
        <v>132</v>
      </c>
      <c r="BF357" s="25" t="s">
        <v>132</v>
      </c>
      <c r="BG357" s="25">
        <v>9517148</v>
      </c>
      <c r="BH357" s="25">
        <v>329901137</v>
      </c>
      <c r="BI357" s="25">
        <v>9517148</v>
      </c>
      <c r="BJ357" s="25">
        <v>329901137</v>
      </c>
      <c r="BK357" s="25">
        <v>32796054045</v>
      </c>
      <c r="BL357" s="25">
        <v>8750000</v>
      </c>
      <c r="BM357" s="25">
        <v>32796054045</v>
      </c>
      <c r="BN357" s="25">
        <v>8750000</v>
      </c>
      <c r="BO357" s="25"/>
      <c r="BP357" s="25"/>
    </row>
    <row r="358" spans="2:68" ht="30" customHeight="1" x14ac:dyDescent="0.25">
      <c r="B358" s="18">
        <v>352</v>
      </c>
      <c r="C358" s="16">
        <v>1997</v>
      </c>
      <c r="D358" s="16" t="s">
        <v>909</v>
      </c>
      <c r="E358" s="16" t="s">
        <v>910</v>
      </c>
      <c r="F358" s="16" t="s">
        <v>911</v>
      </c>
      <c r="G358" s="16" t="s">
        <v>112</v>
      </c>
      <c r="H358" s="17" t="s">
        <v>133</v>
      </c>
      <c r="I358" s="24" t="s">
        <v>912</v>
      </c>
      <c r="J358" s="17" t="s">
        <v>502</v>
      </c>
      <c r="K358" s="16" t="s">
        <v>503</v>
      </c>
      <c r="L358" s="16" t="s">
        <v>2148</v>
      </c>
      <c r="M358" s="16">
        <v>4894800</v>
      </c>
      <c r="N358" s="19" t="s">
        <v>913</v>
      </c>
      <c r="O358" s="16">
        <v>1</v>
      </c>
      <c r="P358" s="20">
        <v>3610</v>
      </c>
      <c r="Q358" s="20">
        <v>24</v>
      </c>
      <c r="R358" s="25">
        <v>41424310794.360001</v>
      </c>
      <c r="S358" s="25">
        <v>606725019.29999995</v>
      </c>
      <c r="T358" s="25">
        <v>1922545280.48</v>
      </c>
      <c r="U358" s="25" t="s">
        <v>132</v>
      </c>
      <c r="V358" s="25">
        <v>37709158487.360001</v>
      </c>
      <c r="W358" s="25">
        <v>818923231.21000004</v>
      </c>
      <c r="X358" s="25">
        <v>169377311.06</v>
      </c>
      <c r="Y358" s="25">
        <v>108530160.95</v>
      </c>
      <c r="Z358" s="25">
        <v>89051304</v>
      </c>
      <c r="AA358" s="25">
        <v>20662039798.23</v>
      </c>
      <c r="AB358" s="25">
        <v>15523692103.01</v>
      </c>
      <c r="AC358" s="25" t="s">
        <v>132</v>
      </c>
      <c r="AD358" s="25">
        <v>4201237516</v>
      </c>
      <c r="AE358" s="25">
        <v>785420499.22000003</v>
      </c>
      <c r="AF358" s="25" t="s">
        <v>132</v>
      </c>
      <c r="AG358" s="25">
        <v>32442563</v>
      </c>
      <c r="AH358" s="25">
        <v>119247117</v>
      </c>
      <c r="AI358" s="25" t="s">
        <v>132</v>
      </c>
      <c r="AJ358" s="25">
        <v>20762270996.130001</v>
      </c>
      <c r="AK358" s="25">
        <v>15693947352.99</v>
      </c>
      <c r="AL358" s="25">
        <v>15693947352.99</v>
      </c>
      <c r="AM358" s="25">
        <v>3747771558</v>
      </c>
      <c r="AN358" s="25">
        <v>490065156.06999999</v>
      </c>
      <c r="AO358" s="25" t="s">
        <v>132</v>
      </c>
      <c r="AP358" s="25">
        <v>830486929.07000005</v>
      </c>
      <c r="AQ358" s="25" t="s">
        <v>132</v>
      </c>
      <c r="AR358" s="25">
        <v>3654002506.0500002</v>
      </c>
      <c r="AS358" s="25">
        <v>3620835123.6599998</v>
      </c>
      <c r="AT358" s="25">
        <v>33167382.390000001</v>
      </c>
      <c r="AU358" s="25" t="s">
        <v>132</v>
      </c>
      <c r="AV358" s="25">
        <v>2828203455.27</v>
      </c>
      <c r="AW358" s="25">
        <v>1916456921.23</v>
      </c>
      <c r="AX358" s="25" t="s">
        <v>132</v>
      </c>
      <c r="AY358" s="25">
        <v>81259604.969999999</v>
      </c>
      <c r="AZ358" s="25" t="s">
        <v>132</v>
      </c>
      <c r="BA358" s="25" t="s">
        <v>132</v>
      </c>
      <c r="BB358" s="25">
        <v>830486929.07000005</v>
      </c>
      <c r="BC358" s="25">
        <v>825799050.77999997</v>
      </c>
      <c r="BD358" s="25">
        <v>825799050.77999997</v>
      </c>
      <c r="BE358" s="25" t="s">
        <v>132</v>
      </c>
      <c r="BF358" s="25" t="s">
        <v>132</v>
      </c>
      <c r="BG358" s="25">
        <v>14935556092</v>
      </c>
      <c r="BH358" s="25">
        <v>7593805210</v>
      </c>
      <c r="BI358" s="25">
        <v>14935556092</v>
      </c>
      <c r="BJ358" s="25">
        <v>7593805210</v>
      </c>
      <c r="BK358" s="25">
        <v>69163075506.110001</v>
      </c>
      <c r="BL358" s="25">
        <v>3363986715.9699998</v>
      </c>
      <c r="BM358" s="25">
        <v>69163075506.110001</v>
      </c>
      <c r="BN358" s="25">
        <v>3363986715.9699998</v>
      </c>
      <c r="BO358" s="25"/>
      <c r="BP358" s="25"/>
    </row>
    <row r="359" spans="2:68" ht="30" customHeight="1" x14ac:dyDescent="0.25">
      <c r="B359" s="18">
        <v>353</v>
      </c>
      <c r="C359" s="16">
        <v>2004</v>
      </c>
      <c r="D359" s="16" t="s">
        <v>3449</v>
      </c>
      <c r="E359" s="16" t="s">
        <v>3450</v>
      </c>
      <c r="F359" s="16" t="s">
        <v>3451</v>
      </c>
      <c r="G359" s="16" t="s">
        <v>115</v>
      </c>
      <c r="H359" s="17" t="s">
        <v>265</v>
      </c>
      <c r="I359" s="24" t="s">
        <v>3452</v>
      </c>
      <c r="J359" s="17" t="s">
        <v>774</v>
      </c>
      <c r="K359" s="16" t="s">
        <v>775</v>
      </c>
      <c r="L359" s="16" t="s">
        <v>3453</v>
      </c>
      <c r="M359" s="16">
        <v>6456561</v>
      </c>
      <c r="N359" s="19" t="s">
        <v>3454</v>
      </c>
      <c r="O359" s="16">
        <v>2</v>
      </c>
      <c r="P359" s="20">
        <v>519</v>
      </c>
      <c r="Q359" s="20">
        <v>5</v>
      </c>
      <c r="R359" s="25">
        <v>3698067430.9000001</v>
      </c>
      <c r="S359" s="25">
        <v>86641707.650000006</v>
      </c>
      <c r="T359" s="25">
        <v>111704271.2</v>
      </c>
      <c r="U359" s="25">
        <v>2230138</v>
      </c>
      <c r="V359" s="25">
        <v>1976116981</v>
      </c>
      <c r="W359" s="25">
        <v>55359927.450000003</v>
      </c>
      <c r="X359" s="25">
        <v>681684995.60000002</v>
      </c>
      <c r="Y359" s="25">
        <v>6174383</v>
      </c>
      <c r="Z359" s="25">
        <v>778155027</v>
      </c>
      <c r="AA359" s="25">
        <v>98575798.260000005</v>
      </c>
      <c r="AB359" s="25" t="s">
        <v>132</v>
      </c>
      <c r="AC359" s="25" t="s">
        <v>132</v>
      </c>
      <c r="AD359" s="25" t="s">
        <v>132</v>
      </c>
      <c r="AE359" s="25">
        <v>17120955</v>
      </c>
      <c r="AF359" s="25">
        <v>1348496</v>
      </c>
      <c r="AG359" s="25">
        <v>16606906.26</v>
      </c>
      <c r="AH359" s="25">
        <v>5349726</v>
      </c>
      <c r="AI359" s="25">
        <v>58149715</v>
      </c>
      <c r="AJ359" s="25">
        <v>3599491632.6399999</v>
      </c>
      <c r="AK359" s="25">
        <v>1333611603</v>
      </c>
      <c r="AL359" s="25">
        <v>1333611603</v>
      </c>
      <c r="AM359" s="25">
        <v>1017339093.96</v>
      </c>
      <c r="AN359" s="25">
        <v>383028348.88999999</v>
      </c>
      <c r="AO359" s="25">
        <v>777641762</v>
      </c>
      <c r="AP359" s="25">
        <v>87870824.790000007</v>
      </c>
      <c r="AQ359" s="25" t="s">
        <v>132</v>
      </c>
      <c r="AR359" s="25">
        <v>420395590.19</v>
      </c>
      <c r="AS359" s="25">
        <v>398100931</v>
      </c>
      <c r="AT359" s="25">
        <v>22294659.190000001</v>
      </c>
      <c r="AU359" s="25" t="s">
        <v>132</v>
      </c>
      <c r="AV359" s="25">
        <v>402427896.31</v>
      </c>
      <c r="AW359" s="25">
        <v>311102518.51999998</v>
      </c>
      <c r="AX359" s="25" t="s">
        <v>132</v>
      </c>
      <c r="AY359" s="25">
        <v>2467</v>
      </c>
      <c r="AZ359" s="25">
        <v>3452086</v>
      </c>
      <c r="BA359" s="25" t="s">
        <v>132</v>
      </c>
      <c r="BB359" s="25">
        <v>87870824.790000007</v>
      </c>
      <c r="BC359" s="25">
        <v>17967693.879999999</v>
      </c>
      <c r="BD359" s="25">
        <v>17967693.879999999</v>
      </c>
      <c r="BE359" s="25" t="s">
        <v>132</v>
      </c>
      <c r="BF359" s="25" t="s">
        <v>132</v>
      </c>
      <c r="BG359" s="25">
        <v>29514346</v>
      </c>
      <c r="BH359" s="25">
        <v>175956355</v>
      </c>
      <c r="BI359" s="25">
        <v>29514346</v>
      </c>
      <c r="BJ359" s="25">
        <v>175956355</v>
      </c>
      <c r="BK359" s="25">
        <v>1975979679</v>
      </c>
      <c r="BL359" s="25">
        <v>200000000</v>
      </c>
      <c r="BM359" s="25">
        <v>1975979679</v>
      </c>
      <c r="BN359" s="25">
        <v>200000000</v>
      </c>
      <c r="BO359" s="25"/>
      <c r="BP359" s="25"/>
    </row>
    <row r="360" spans="2:68" ht="30" customHeight="1" x14ac:dyDescent="0.25">
      <c r="B360" s="18">
        <v>354</v>
      </c>
      <c r="C360" s="16">
        <v>2006</v>
      </c>
      <c r="D360" s="16" t="s">
        <v>914</v>
      </c>
      <c r="E360" s="16" t="s">
        <v>915</v>
      </c>
      <c r="F360" s="16" t="s">
        <v>916</v>
      </c>
      <c r="G360" s="16" t="s">
        <v>112</v>
      </c>
      <c r="H360" s="17" t="s">
        <v>133</v>
      </c>
      <c r="I360" s="24" t="s">
        <v>917</v>
      </c>
      <c r="J360" s="17" t="s">
        <v>774</v>
      </c>
      <c r="K360" s="16" t="s">
        <v>775</v>
      </c>
      <c r="L360" s="16" t="s">
        <v>918</v>
      </c>
      <c r="M360" s="16">
        <v>6978813</v>
      </c>
      <c r="N360" s="19" t="s">
        <v>919</v>
      </c>
      <c r="O360" s="16">
        <v>1</v>
      </c>
      <c r="P360" s="20">
        <v>4783</v>
      </c>
      <c r="Q360" s="20">
        <v>33</v>
      </c>
      <c r="R360" s="25">
        <v>40985588386.230003</v>
      </c>
      <c r="S360" s="25">
        <v>1965969096.4100001</v>
      </c>
      <c r="T360" s="25">
        <v>9479613602.2299995</v>
      </c>
      <c r="U360" s="25" t="s">
        <v>132</v>
      </c>
      <c r="V360" s="25">
        <v>27703237990.130001</v>
      </c>
      <c r="W360" s="25">
        <v>1041552725.1799999</v>
      </c>
      <c r="X360" s="25">
        <v>69973091</v>
      </c>
      <c r="Y360" s="25">
        <v>69974944</v>
      </c>
      <c r="Z360" s="25">
        <v>655266937.27999997</v>
      </c>
      <c r="AA360" s="25">
        <v>20610631713.93</v>
      </c>
      <c r="AB360" s="25">
        <v>18460596842.93</v>
      </c>
      <c r="AC360" s="25" t="s">
        <v>132</v>
      </c>
      <c r="AD360" s="25" t="s">
        <v>132</v>
      </c>
      <c r="AE360" s="25">
        <v>1071855723.25</v>
      </c>
      <c r="AF360" s="25">
        <v>12923029.539999999</v>
      </c>
      <c r="AG360" s="25">
        <v>745733571.74000001</v>
      </c>
      <c r="AH360" s="25">
        <v>113794288.98</v>
      </c>
      <c r="AI360" s="25">
        <v>205728257.49000001</v>
      </c>
      <c r="AJ360" s="25">
        <v>20374956672.299999</v>
      </c>
      <c r="AK360" s="25">
        <v>13214758641.690001</v>
      </c>
      <c r="AL360" s="25">
        <v>13214758641.690001</v>
      </c>
      <c r="AM360" s="25">
        <v>5264835687.6099997</v>
      </c>
      <c r="AN360" s="25">
        <v>490648146.05000001</v>
      </c>
      <c r="AO360" s="25">
        <v>505463927.81999999</v>
      </c>
      <c r="AP360" s="25">
        <v>899250269.13</v>
      </c>
      <c r="AQ360" s="25" t="s">
        <v>132</v>
      </c>
      <c r="AR360" s="25">
        <v>4482980663.3800001</v>
      </c>
      <c r="AS360" s="25">
        <v>4380021543.2399998</v>
      </c>
      <c r="AT360" s="25">
        <v>102959120.14</v>
      </c>
      <c r="AU360" s="25" t="s">
        <v>132</v>
      </c>
      <c r="AV360" s="25">
        <v>3587806188.3800001</v>
      </c>
      <c r="AW360" s="25">
        <v>2527112866.25</v>
      </c>
      <c r="AX360" s="25" t="s">
        <v>132</v>
      </c>
      <c r="AY360" s="25">
        <v>152142053</v>
      </c>
      <c r="AZ360" s="25" t="s">
        <v>132</v>
      </c>
      <c r="BA360" s="25">
        <v>9301000</v>
      </c>
      <c r="BB360" s="25">
        <v>899250269.13</v>
      </c>
      <c r="BC360" s="25">
        <v>895174475</v>
      </c>
      <c r="BD360" s="25">
        <v>895174475</v>
      </c>
      <c r="BE360" s="25" t="s">
        <v>132</v>
      </c>
      <c r="BF360" s="25" t="s">
        <v>132</v>
      </c>
      <c r="BG360" s="25">
        <v>170523531</v>
      </c>
      <c r="BH360" s="25">
        <v>807305512</v>
      </c>
      <c r="BI360" s="25">
        <v>170523531</v>
      </c>
      <c r="BJ360" s="25">
        <v>807305512</v>
      </c>
      <c r="BK360" s="25">
        <v>38597533437</v>
      </c>
      <c r="BL360" s="25">
        <v>7369235278</v>
      </c>
      <c r="BM360" s="25">
        <v>38597533437</v>
      </c>
      <c r="BN360" s="25">
        <v>7369235278</v>
      </c>
      <c r="BO360" s="25"/>
      <c r="BP360" s="25"/>
    </row>
    <row r="361" spans="2:68" ht="30" customHeight="1" x14ac:dyDescent="0.25">
      <c r="B361" s="18">
        <v>355</v>
      </c>
      <c r="C361" s="16">
        <v>2009</v>
      </c>
      <c r="D361" s="16" t="s">
        <v>920</v>
      </c>
      <c r="E361" s="16" t="s">
        <v>921</v>
      </c>
      <c r="F361" s="16" t="s">
        <v>922</v>
      </c>
      <c r="G361" s="16" t="s">
        <v>114</v>
      </c>
      <c r="H361" s="17" t="s">
        <v>131</v>
      </c>
      <c r="I361" s="24" t="s">
        <v>923</v>
      </c>
      <c r="J361" s="17" t="s">
        <v>774</v>
      </c>
      <c r="K361" s="16" t="s">
        <v>775</v>
      </c>
      <c r="L361" s="16" t="s">
        <v>2149</v>
      </c>
      <c r="M361" s="16">
        <v>6458685</v>
      </c>
      <c r="N361" s="19" t="s">
        <v>2150</v>
      </c>
      <c r="O361" s="16">
        <v>1</v>
      </c>
      <c r="P361" s="20">
        <v>1320</v>
      </c>
      <c r="Q361" s="20">
        <v>15</v>
      </c>
      <c r="R361" s="25">
        <v>50443688324.589996</v>
      </c>
      <c r="S361" s="25">
        <v>1783459894.95</v>
      </c>
      <c r="T361" s="25">
        <v>14757452817.27</v>
      </c>
      <c r="U361" s="25">
        <v>299617166</v>
      </c>
      <c r="V361" s="25">
        <v>27161323972.73</v>
      </c>
      <c r="W361" s="25">
        <v>1020384063.4299999</v>
      </c>
      <c r="X361" s="25">
        <v>16029307.51</v>
      </c>
      <c r="Y361" s="25">
        <v>6465588</v>
      </c>
      <c r="Z361" s="25">
        <v>5398955514.6999998</v>
      </c>
      <c r="AA361" s="25">
        <v>33445320216.009998</v>
      </c>
      <c r="AB361" s="25">
        <v>30745210329.040001</v>
      </c>
      <c r="AC361" s="25" t="s">
        <v>132</v>
      </c>
      <c r="AD361" s="25" t="s">
        <v>132</v>
      </c>
      <c r="AE361" s="25">
        <v>740932224.45000005</v>
      </c>
      <c r="AF361" s="25">
        <v>2157017</v>
      </c>
      <c r="AG361" s="25">
        <v>1853882937.52</v>
      </c>
      <c r="AH361" s="25">
        <v>23022966</v>
      </c>
      <c r="AI361" s="25">
        <v>80114742</v>
      </c>
      <c r="AJ361" s="25">
        <v>16998368108.58</v>
      </c>
      <c r="AK361" s="25">
        <v>6878207612.1700001</v>
      </c>
      <c r="AL361" s="25">
        <v>6878207612.1700001</v>
      </c>
      <c r="AM361" s="25">
        <v>3852325241.5</v>
      </c>
      <c r="AN361" s="25">
        <v>1579841596</v>
      </c>
      <c r="AO361" s="25">
        <v>4448636830</v>
      </c>
      <c r="AP361" s="25">
        <v>239356828.91</v>
      </c>
      <c r="AQ361" s="25" t="s">
        <v>132</v>
      </c>
      <c r="AR361" s="25">
        <v>3440206009.0799999</v>
      </c>
      <c r="AS361" s="25">
        <v>3398956268.0999999</v>
      </c>
      <c r="AT361" s="25">
        <v>41249740.979999997</v>
      </c>
      <c r="AU361" s="25" t="s">
        <v>132</v>
      </c>
      <c r="AV361" s="25">
        <v>2822915782.9899998</v>
      </c>
      <c r="AW361" s="25">
        <v>2554399860.0799999</v>
      </c>
      <c r="AX361" s="25" t="s">
        <v>132</v>
      </c>
      <c r="AY361" s="25">
        <v>22270094</v>
      </c>
      <c r="AZ361" s="25" t="s">
        <v>132</v>
      </c>
      <c r="BA361" s="25">
        <v>6889000</v>
      </c>
      <c r="BB361" s="25">
        <v>239356828.91</v>
      </c>
      <c r="BC361" s="25">
        <v>617290226.09000003</v>
      </c>
      <c r="BD361" s="25">
        <v>617290226.09000003</v>
      </c>
      <c r="BE361" s="25" t="s">
        <v>132</v>
      </c>
      <c r="BF361" s="25" t="s">
        <v>132</v>
      </c>
      <c r="BG361" s="25">
        <v>1006684075</v>
      </c>
      <c r="BH361" s="25">
        <v>28566260187</v>
      </c>
      <c r="BI361" s="25">
        <v>1006684075</v>
      </c>
      <c r="BJ361" s="25">
        <v>28566260187</v>
      </c>
      <c r="BK361" s="25">
        <v>30270654248.900002</v>
      </c>
      <c r="BL361" s="25">
        <v>2884892505</v>
      </c>
      <c r="BM361" s="25">
        <v>30270654248.900002</v>
      </c>
      <c r="BN361" s="25">
        <v>2884892505</v>
      </c>
      <c r="BO361" s="25"/>
      <c r="BP361" s="25"/>
    </row>
    <row r="362" spans="2:68" ht="30" customHeight="1" x14ac:dyDescent="0.25">
      <c r="B362" s="18">
        <v>356</v>
      </c>
      <c r="C362" s="16">
        <v>2012</v>
      </c>
      <c r="D362" s="16" t="s">
        <v>924</v>
      </c>
      <c r="E362" s="16" t="s">
        <v>925</v>
      </c>
      <c r="F362" s="16" t="s">
        <v>926</v>
      </c>
      <c r="G362" s="16" t="s">
        <v>175</v>
      </c>
      <c r="H362" s="17" t="s">
        <v>133</v>
      </c>
      <c r="I362" s="24" t="s">
        <v>927</v>
      </c>
      <c r="J362" s="17" t="s">
        <v>774</v>
      </c>
      <c r="K362" s="16" t="s">
        <v>775</v>
      </c>
      <c r="L362" s="16" t="s">
        <v>2151</v>
      </c>
      <c r="M362" s="16">
        <v>6447664</v>
      </c>
      <c r="N362" s="19" t="s">
        <v>928</v>
      </c>
      <c r="O362" s="16">
        <v>1</v>
      </c>
      <c r="P362" s="20">
        <v>814</v>
      </c>
      <c r="Q362" s="20">
        <v>21</v>
      </c>
      <c r="R362" s="25">
        <v>12403095206.889999</v>
      </c>
      <c r="S362" s="25">
        <v>418336477.35000002</v>
      </c>
      <c r="T362" s="25">
        <v>1112660791.1700001</v>
      </c>
      <c r="U362" s="25" t="s">
        <v>132</v>
      </c>
      <c r="V362" s="25">
        <v>4677929131</v>
      </c>
      <c r="W362" s="25">
        <v>66290382.060000002</v>
      </c>
      <c r="X362" s="25">
        <v>1221587709.3199999</v>
      </c>
      <c r="Y362" s="25">
        <v>53937907</v>
      </c>
      <c r="Z362" s="25">
        <v>4852352808.9899998</v>
      </c>
      <c r="AA362" s="25">
        <v>2265265953.3400002</v>
      </c>
      <c r="AB362" s="25">
        <v>1888758779.74</v>
      </c>
      <c r="AC362" s="25" t="s">
        <v>132</v>
      </c>
      <c r="AD362" s="25" t="s">
        <v>132</v>
      </c>
      <c r="AE362" s="25">
        <v>197550846.33000001</v>
      </c>
      <c r="AF362" s="25">
        <v>14391185.300000001</v>
      </c>
      <c r="AG362" s="25">
        <v>95304267.939999998</v>
      </c>
      <c r="AH362" s="25">
        <v>14889245</v>
      </c>
      <c r="AI362" s="25">
        <v>54371629.030000001</v>
      </c>
      <c r="AJ362" s="25">
        <v>10137829253.549999</v>
      </c>
      <c r="AK362" s="25">
        <v>3439620845</v>
      </c>
      <c r="AL362" s="25">
        <v>3439620845</v>
      </c>
      <c r="AM362" s="25">
        <v>1353986829.0699999</v>
      </c>
      <c r="AN362" s="25">
        <v>328795764.13999999</v>
      </c>
      <c r="AO362" s="25">
        <v>4810114126</v>
      </c>
      <c r="AP362" s="25">
        <v>205311689.34</v>
      </c>
      <c r="AQ362" s="25" t="s">
        <v>132</v>
      </c>
      <c r="AR362" s="25">
        <v>1510089178.51</v>
      </c>
      <c r="AS362" s="25">
        <v>1493498748.6400001</v>
      </c>
      <c r="AT362" s="25">
        <v>16590429.869999999</v>
      </c>
      <c r="AU362" s="25" t="s">
        <v>132</v>
      </c>
      <c r="AV362" s="25">
        <v>1295905070.8900001</v>
      </c>
      <c r="AW362" s="25">
        <v>952895873.49000001</v>
      </c>
      <c r="AX362" s="25">
        <v>9476.06</v>
      </c>
      <c r="AY362" s="25">
        <v>137688032</v>
      </c>
      <c r="AZ362" s="25" t="s">
        <v>132</v>
      </c>
      <c r="BA362" s="25" t="s">
        <v>132</v>
      </c>
      <c r="BB362" s="25">
        <v>205311689.34</v>
      </c>
      <c r="BC362" s="25">
        <v>214184107.62</v>
      </c>
      <c r="BD362" s="25">
        <v>214184107.62</v>
      </c>
      <c r="BE362" s="25" t="s">
        <v>132</v>
      </c>
      <c r="BF362" s="25" t="s">
        <v>132</v>
      </c>
      <c r="BG362" s="25">
        <v>264559547</v>
      </c>
      <c r="BH362" s="25">
        <v>4532962469</v>
      </c>
      <c r="BI362" s="25">
        <v>264559547</v>
      </c>
      <c r="BJ362" s="25">
        <v>4532962469</v>
      </c>
      <c r="BK362" s="25">
        <v>14358202199</v>
      </c>
      <c r="BL362" s="25">
        <v>1817519825.6400001</v>
      </c>
      <c r="BM362" s="25">
        <v>14358202199</v>
      </c>
      <c r="BN362" s="25">
        <v>1817519825.6400001</v>
      </c>
      <c r="BO362" s="25"/>
      <c r="BP362" s="25"/>
    </row>
    <row r="363" spans="2:68" ht="30" customHeight="1" x14ac:dyDescent="0.25">
      <c r="B363" s="18">
        <v>357</v>
      </c>
      <c r="C363" s="16">
        <v>2020</v>
      </c>
      <c r="D363" s="16" t="s">
        <v>3455</v>
      </c>
      <c r="E363" s="16" t="s">
        <v>3456</v>
      </c>
      <c r="F363" s="16" t="s">
        <v>3457</v>
      </c>
      <c r="G363" s="16" t="s">
        <v>423</v>
      </c>
      <c r="H363" s="17" t="s">
        <v>131</v>
      </c>
      <c r="I363" s="24" t="s">
        <v>3458</v>
      </c>
      <c r="J363" s="17" t="s">
        <v>774</v>
      </c>
      <c r="K363" s="16" t="s">
        <v>775</v>
      </c>
      <c r="L363" s="16" t="s">
        <v>3459</v>
      </c>
      <c r="M363" s="16">
        <v>6304980</v>
      </c>
      <c r="N363" s="19" t="s">
        <v>3460</v>
      </c>
      <c r="O363" s="16">
        <v>2</v>
      </c>
      <c r="P363" s="20">
        <v>327</v>
      </c>
      <c r="Q363" s="20">
        <v>9</v>
      </c>
      <c r="R363" s="25">
        <v>3605544946.5500002</v>
      </c>
      <c r="S363" s="25">
        <v>197625978.53</v>
      </c>
      <c r="T363" s="25">
        <v>8000000</v>
      </c>
      <c r="U363" s="25" t="s">
        <v>132</v>
      </c>
      <c r="V363" s="25">
        <v>909649703</v>
      </c>
      <c r="W363" s="25">
        <v>62242036.700000003</v>
      </c>
      <c r="X363" s="25">
        <v>1049036518.52</v>
      </c>
      <c r="Y363" s="25">
        <v>134826434.69999999</v>
      </c>
      <c r="Z363" s="25">
        <v>1244164275.0999999</v>
      </c>
      <c r="AA363" s="25">
        <v>271699925.00999999</v>
      </c>
      <c r="AB363" s="25" t="s">
        <v>132</v>
      </c>
      <c r="AC363" s="25" t="s">
        <v>132</v>
      </c>
      <c r="AD363" s="25">
        <v>218750020</v>
      </c>
      <c r="AE363" s="25">
        <v>33807507.009999998</v>
      </c>
      <c r="AF363" s="25">
        <v>7814672</v>
      </c>
      <c r="AG363" s="25" t="s">
        <v>132</v>
      </c>
      <c r="AH363" s="25">
        <v>11327726</v>
      </c>
      <c r="AI363" s="25" t="s">
        <v>132</v>
      </c>
      <c r="AJ363" s="25">
        <v>3333845022.1199999</v>
      </c>
      <c r="AK363" s="25">
        <v>1001053290.2</v>
      </c>
      <c r="AL363" s="25">
        <v>1001053290.2</v>
      </c>
      <c r="AM363" s="25">
        <v>1190612943.6099999</v>
      </c>
      <c r="AN363" s="25">
        <v>32860625.41</v>
      </c>
      <c r="AO363" s="25">
        <v>1228266568.6800001</v>
      </c>
      <c r="AP363" s="25">
        <v>66129399.530000001</v>
      </c>
      <c r="AQ363" s="25">
        <v>-185077805.31</v>
      </c>
      <c r="AR363" s="25">
        <v>704914925.44000006</v>
      </c>
      <c r="AS363" s="25">
        <v>623990926</v>
      </c>
      <c r="AT363" s="25">
        <v>80230976.859999999</v>
      </c>
      <c r="AU363" s="25">
        <v>693022.58</v>
      </c>
      <c r="AV363" s="25">
        <v>704914925.44000006</v>
      </c>
      <c r="AW363" s="25">
        <v>624112130.03999996</v>
      </c>
      <c r="AX363" s="25" t="s">
        <v>132</v>
      </c>
      <c r="AY363" s="25">
        <v>13121576.869999999</v>
      </c>
      <c r="AZ363" s="25">
        <v>1551819</v>
      </c>
      <c r="BA363" s="25" t="s">
        <v>132</v>
      </c>
      <c r="BB363" s="25">
        <v>66129399.530000001</v>
      </c>
      <c r="BC363" s="25" t="s">
        <v>132</v>
      </c>
      <c r="BD363" s="25" t="s">
        <v>132</v>
      </c>
      <c r="BE363" s="25" t="s">
        <v>132</v>
      </c>
      <c r="BF363" s="25" t="s">
        <v>132</v>
      </c>
      <c r="BG363" s="25" t="s">
        <v>132</v>
      </c>
      <c r="BH363" s="25" t="s">
        <v>132</v>
      </c>
      <c r="BI363" s="25" t="s">
        <v>132</v>
      </c>
      <c r="BJ363" s="25" t="s">
        <v>132</v>
      </c>
      <c r="BK363" s="25">
        <v>112229898</v>
      </c>
      <c r="BL363" s="25">
        <v>492800000</v>
      </c>
      <c r="BM363" s="25">
        <v>112229898</v>
      </c>
      <c r="BN363" s="25">
        <v>492800000</v>
      </c>
      <c r="BO363" s="25"/>
      <c r="BP363" s="25"/>
    </row>
    <row r="364" spans="2:68" ht="30" customHeight="1" x14ac:dyDescent="0.25">
      <c r="B364" s="18">
        <v>358</v>
      </c>
      <c r="C364" s="16">
        <v>2021</v>
      </c>
      <c r="D364" s="16" t="s">
        <v>929</v>
      </c>
      <c r="E364" s="16" t="s">
        <v>930</v>
      </c>
      <c r="F364" s="16" t="s">
        <v>931</v>
      </c>
      <c r="G364" s="16" t="s">
        <v>112</v>
      </c>
      <c r="H364" s="17" t="s">
        <v>133</v>
      </c>
      <c r="I364" s="24" t="s">
        <v>932</v>
      </c>
      <c r="J364" s="17" t="s">
        <v>774</v>
      </c>
      <c r="K364" s="16" t="s">
        <v>860</v>
      </c>
      <c r="L364" s="16" t="s">
        <v>933</v>
      </c>
      <c r="M364" s="16">
        <v>7244456</v>
      </c>
      <c r="N364" s="19" t="s">
        <v>934</v>
      </c>
      <c r="O364" s="16">
        <v>1</v>
      </c>
      <c r="P364" s="20">
        <v>1561</v>
      </c>
      <c r="Q364" s="20">
        <v>9</v>
      </c>
      <c r="R364" s="25">
        <v>4629140729.9499998</v>
      </c>
      <c r="S364" s="25">
        <v>168294997.25</v>
      </c>
      <c r="T364" s="25">
        <v>216916535</v>
      </c>
      <c r="U364" s="25" t="s">
        <v>132</v>
      </c>
      <c r="V364" s="25">
        <v>3932865242</v>
      </c>
      <c r="W364" s="25">
        <v>134290110</v>
      </c>
      <c r="X364" s="25">
        <v>45973105</v>
      </c>
      <c r="Y364" s="25">
        <v>4604104</v>
      </c>
      <c r="Z364" s="25">
        <v>126196636.7</v>
      </c>
      <c r="AA364" s="25">
        <v>3124605252.3499999</v>
      </c>
      <c r="AB364" s="25">
        <v>2295852150.1500001</v>
      </c>
      <c r="AC364" s="25" t="s">
        <v>132</v>
      </c>
      <c r="AD364" s="25">
        <v>696749565</v>
      </c>
      <c r="AE364" s="25">
        <v>77626662</v>
      </c>
      <c r="AF364" s="25" t="s">
        <v>132</v>
      </c>
      <c r="AG364" s="25">
        <v>24963560.199999999</v>
      </c>
      <c r="AH364" s="25">
        <v>8364381</v>
      </c>
      <c r="AI364" s="25">
        <v>21048934</v>
      </c>
      <c r="AJ364" s="25">
        <v>1504535477.5999999</v>
      </c>
      <c r="AK364" s="25">
        <v>1105710150.2</v>
      </c>
      <c r="AL364" s="25">
        <v>1105710150.2</v>
      </c>
      <c r="AM364" s="25">
        <v>381467659.83999997</v>
      </c>
      <c r="AN364" s="25">
        <v>7308212.7800000003</v>
      </c>
      <c r="AO364" s="25" t="s">
        <v>132</v>
      </c>
      <c r="AP364" s="25">
        <v>10049454.779999999</v>
      </c>
      <c r="AQ364" s="25" t="s">
        <v>132</v>
      </c>
      <c r="AR364" s="25">
        <v>567725966.11000001</v>
      </c>
      <c r="AS364" s="25">
        <v>564000263</v>
      </c>
      <c r="AT364" s="25">
        <v>3725703.11</v>
      </c>
      <c r="AU364" s="25" t="s">
        <v>132</v>
      </c>
      <c r="AV364" s="25">
        <v>423509040.85000002</v>
      </c>
      <c r="AW364" s="25">
        <v>367964988.06999999</v>
      </c>
      <c r="AX364" s="25" t="s">
        <v>132</v>
      </c>
      <c r="AY364" s="25">
        <v>45494598</v>
      </c>
      <c r="AZ364" s="25" t="s">
        <v>132</v>
      </c>
      <c r="BA364" s="25" t="s">
        <v>132</v>
      </c>
      <c r="BB364" s="25">
        <v>10049454.779999999</v>
      </c>
      <c r="BC364" s="25">
        <v>144216925.25999999</v>
      </c>
      <c r="BD364" s="25">
        <v>144216925.25999999</v>
      </c>
      <c r="BE364" s="25" t="s">
        <v>132</v>
      </c>
      <c r="BF364" s="25" t="s">
        <v>132</v>
      </c>
      <c r="BG364" s="25">
        <v>235417317</v>
      </c>
      <c r="BH364" s="25">
        <v>131827371.36</v>
      </c>
      <c r="BI364" s="25">
        <v>235417317</v>
      </c>
      <c r="BJ364" s="25">
        <v>131827371.36</v>
      </c>
      <c r="BK364" s="25">
        <v>5450481869</v>
      </c>
      <c r="BL364" s="25">
        <v>954800000</v>
      </c>
      <c r="BM364" s="25">
        <v>5450481869</v>
      </c>
      <c r="BN364" s="25">
        <v>954800000</v>
      </c>
      <c r="BO364" s="25"/>
      <c r="BP364" s="25"/>
    </row>
    <row r="365" spans="2:68" ht="30" customHeight="1" x14ac:dyDescent="0.25">
      <c r="B365" s="18">
        <v>359</v>
      </c>
      <c r="C365" s="16">
        <v>2024</v>
      </c>
      <c r="D365" s="16" t="s">
        <v>935</v>
      </c>
      <c r="E365" s="16" t="s">
        <v>936</v>
      </c>
      <c r="F365" s="16" t="s">
        <v>937</v>
      </c>
      <c r="G365" s="16" t="s">
        <v>175</v>
      </c>
      <c r="H365" s="17" t="s">
        <v>133</v>
      </c>
      <c r="I365" s="24" t="s">
        <v>938</v>
      </c>
      <c r="J365" s="17" t="s">
        <v>774</v>
      </c>
      <c r="K365" s="16" t="s">
        <v>775</v>
      </c>
      <c r="L365" s="16" t="s">
        <v>939</v>
      </c>
      <c r="M365" s="16">
        <v>6431200</v>
      </c>
      <c r="N365" s="19" t="s">
        <v>2152</v>
      </c>
      <c r="O365" s="16">
        <v>1</v>
      </c>
      <c r="P365" s="20">
        <v>2464</v>
      </c>
      <c r="Q365" s="20">
        <v>22</v>
      </c>
      <c r="R365" s="25">
        <v>17078180592.15</v>
      </c>
      <c r="S365" s="25">
        <v>1290348233.05</v>
      </c>
      <c r="T365" s="25">
        <v>605318235.08000004</v>
      </c>
      <c r="U365" s="25">
        <v>4434564.21</v>
      </c>
      <c r="V365" s="25">
        <v>12617618334.1</v>
      </c>
      <c r="W365" s="25">
        <v>332440469.69999999</v>
      </c>
      <c r="X365" s="25">
        <v>710075460.5</v>
      </c>
      <c r="Y365" s="25">
        <v>37462817</v>
      </c>
      <c r="Z365" s="25">
        <v>1480482478.51</v>
      </c>
      <c r="AA365" s="25">
        <v>5444991557.0600004</v>
      </c>
      <c r="AB365" s="25">
        <v>4589925664.54</v>
      </c>
      <c r="AC365" s="25" t="s">
        <v>132</v>
      </c>
      <c r="AD365" s="25" t="s">
        <v>132</v>
      </c>
      <c r="AE365" s="25">
        <v>406816477.77999997</v>
      </c>
      <c r="AF365" s="25">
        <v>2196658</v>
      </c>
      <c r="AG365" s="25">
        <v>94624920.739999995</v>
      </c>
      <c r="AH365" s="25">
        <v>46531340</v>
      </c>
      <c r="AI365" s="25">
        <v>304896496</v>
      </c>
      <c r="AJ365" s="25">
        <v>11633189035.09</v>
      </c>
      <c r="AK365" s="25">
        <v>8058689296</v>
      </c>
      <c r="AL365" s="25">
        <v>8058689296</v>
      </c>
      <c r="AM365" s="25">
        <v>950951207</v>
      </c>
      <c r="AN365" s="25">
        <v>1029881250</v>
      </c>
      <c r="AO365" s="25">
        <v>1319362291</v>
      </c>
      <c r="AP365" s="25">
        <v>274304991.08999997</v>
      </c>
      <c r="AQ365" s="25" t="s">
        <v>132</v>
      </c>
      <c r="AR365" s="25">
        <v>2108961877.6199999</v>
      </c>
      <c r="AS365" s="25">
        <v>1987968137.6900001</v>
      </c>
      <c r="AT365" s="25">
        <v>120968739.93000001</v>
      </c>
      <c r="AU365" s="25">
        <v>25000</v>
      </c>
      <c r="AV365" s="25">
        <v>1746511258.9100001</v>
      </c>
      <c r="AW365" s="25">
        <v>1120146275.8699999</v>
      </c>
      <c r="AX365" s="25">
        <v>170495449.24000001</v>
      </c>
      <c r="AY365" s="25">
        <v>176816287.71000001</v>
      </c>
      <c r="AZ365" s="25">
        <v>4748255</v>
      </c>
      <c r="BA365" s="25" t="s">
        <v>132</v>
      </c>
      <c r="BB365" s="25">
        <v>274304991.08999997</v>
      </c>
      <c r="BC365" s="25">
        <v>362450618.70999998</v>
      </c>
      <c r="BD365" s="25">
        <v>362450618.70999998</v>
      </c>
      <c r="BE365" s="25" t="s">
        <v>132</v>
      </c>
      <c r="BF365" s="25" t="s">
        <v>132</v>
      </c>
      <c r="BG365" s="25">
        <v>33375590</v>
      </c>
      <c r="BH365" s="25">
        <v>3374330361.5599999</v>
      </c>
      <c r="BI365" s="25">
        <v>33375590</v>
      </c>
      <c r="BJ365" s="25">
        <v>3374330361.5599999</v>
      </c>
      <c r="BK365" s="25">
        <v>32932628308.279999</v>
      </c>
      <c r="BL365" s="25">
        <v>3326400000</v>
      </c>
      <c r="BM365" s="25">
        <v>32932628308.279999</v>
      </c>
      <c r="BN365" s="25">
        <v>3326400000</v>
      </c>
      <c r="BO365" s="25"/>
      <c r="BP365" s="25"/>
    </row>
    <row r="366" spans="2:68" ht="36" customHeight="1" x14ac:dyDescent="0.25">
      <c r="B366" s="18">
        <v>360</v>
      </c>
      <c r="C366" s="16">
        <v>2028</v>
      </c>
      <c r="D366" s="16" t="s">
        <v>940</v>
      </c>
      <c r="E366" s="16" t="s">
        <v>941</v>
      </c>
      <c r="F366" s="16" t="s">
        <v>942</v>
      </c>
      <c r="G366" s="16" t="s">
        <v>112</v>
      </c>
      <c r="H366" s="17" t="s">
        <v>133</v>
      </c>
      <c r="I366" s="24" t="s">
        <v>943</v>
      </c>
      <c r="J366" s="17" t="s">
        <v>774</v>
      </c>
      <c r="K366" s="16" t="s">
        <v>860</v>
      </c>
      <c r="L366" s="16" t="s">
        <v>2153</v>
      </c>
      <c r="M366" s="16">
        <v>7235524</v>
      </c>
      <c r="N366" s="19" t="s">
        <v>944</v>
      </c>
      <c r="O366" s="16">
        <v>1</v>
      </c>
      <c r="P366" s="20">
        <v>309</v>
      </c>
      <c r="Q366" s="20">
        <v>3</v>
      </c>
      <c r="R366" s="25">
        <v>1934794980.9300001</v>
      </c>
      <c r="S366" s="25">
        <v>215612438.44999999</v>
      </c>
      <c r="T366" s="25">
        <v>151962347</v>
      </c>
      <c r="U366" s="25" t="s">
        <v>132</v>
      </c>
      <c r="V366" s="25">
        <v>1516145280</v>
      </c>
      <c r="W366" s="25">
        <v>299481</v>
      </c>
      <c r="X366" s="25">
        <v>5729000</v>
      </c>
      <c r="Y366" s="25" t="s">
        <v>132</v>
      </c>
      <c r="Z366" s="25">
        <v>45046434.479999997</v>
      </c>
      <c r="AA366" s="25">
        <v>1146705805.98</v>
      </c>
      <c r="AB366" s="25">
        <v>1084322797.1400001</v>
      </c>
      <c r="AC366" s="25" t="s">
        <v>132</v>
      </c>
      <c r="AD366" s="25" t="s">
        <v>132</v>
      </c>
      <c r="AE366" s="25">
        <v>11187628</v>
      </c>
      <c r="AF366" s="25" t="s">
        <v>132</v>
      </c>
      <c r="AG366" s="25">
        <v>30738319.84</v>
      </c>
      <c r="AH366" s="25">
        <v>11233335</v>
      </c>
      <c r="AI366" s="25">
        <v>9223726</v>
      </c>
      <c r="AJ366" s="25">
        <v>788089174.95000005</v>
      </c>
      <c r="AK366" s="25">
        <v>497434526.26999998</v>
      </c>
      <c r="AL366" s="25">
        <v>497434526.26999998</v>
      </c>
      <c r="AM366" s="25">
        <v>229256384.84999999</v>
      </c>
      <c r="AN366" s="25">
        <v>2641570.9</v>
      </c>
      <c r="AO366" s="25">
        <v>5000</v>
      </c>
      <c r="AP366" s="25">
        <v>30862707.82</v>
      </c>
      <c r="AQ366" s="25">
        <v>27888985.109999999</v>
      </c>
      <c r="AR366" s="25">
        <v>202332235</v>
      </c>
      <c r="AS366" s="25">
        <v>202332235</v>
      </c>
      <c r="AT366" s="25" t="s">
        <v>132</v>
      </c>
      <c r="AU366" s="25" t="s">
        <v>132</v>
      </c>
      <c r="AV366" s="25">
        <v>157700239.81999999</v>
      </c>
      <c r="AW366" s="25">
        <v>116951532</v>
      </c>
      <c r="AX366" s="25" t="s">
        <v>132</v>
      </c>
      <c r="AY366" s="25">
        <v>9886000</v>
      </c>
      <c r="AZ366" s="25" t="s">
        <v>132</v>
      </c>
      <c r="BA366" s="25" t="s">
        <v>132</v>
      </c>
      <c r="BB366" s="25">
        <v>30862707.82</v>
      </c>
      <c r="BC366" s="25">
        <v>44631995.18</v>
      </c>
      <c r="BD366" s="25">
        <v>44631995.18</v>
      </c>
      <c r="BE366" s="25" t="s">
        <v>132</v>
      </c>
      <c r="BF366" s="25" t="s">
        <v>132</v>
      </c>
      <c r="BG366" s="25">
        <v>171302311</v>
      </c>
      <c r="BH366" s="25">
        <v>15825203</v>
      </c>
      <c r="BI366" s="25">
        <v>171302311</v>
      </c>
      <c r="BJ366" s="25">
        <v>15825203</v>
      </c>
      <c r="BK366" s="25">
        <v>1676884007</v>
      </c>
      <c r="BL366" s="25">
        <v>178379191</v>
      </c>
      <c r="BM366" s="25">
        <v>1676884007</v>
      </c>
      <c r="BN366" s="25">
        <v>178379191</v>
      </c>
      <c r="BO366" s="25"/>
      <c r="BP366" s="25"/>
    </row>
    <row r="367" spans="2:68" ht="36" customHeight="1" x14ac:dyDescent="0.25">
      <c r="B367" s="18">
        <v>361</v>
      </c>
      <c r="C367" s="16">
        <v>2036</v>
      </c>
      <c r="D367" s="16" t="s">
        <v>945</v>
      </c>
      <c r="E367" s="16" t="s">
        <v>946</v>
      </c>
      <c r="F367" s="16" t="s">
        <v>947</v>
      </c>
      <c r="G367" s="16" t="s">
        <v>114</v>
      </c>
      <c r="H367" s="17" t="s">
        <v>131</v>
      </c>
      <c r="I367" s="24" t="s">
        <v>948</v>
      </c>
      <c r="J367" s="17" t="s">
        <v>502</v>
      </c>
      <c r="K367" s="16" t="s">
        <v>503</v>
      </c>
      <c r="L367" s="16" t="s">
        <v>2154</v>
      </c>
      <c r="M367" s="16">
        <v>5146161</v>
      </c>
      <c r="N367" s="19" t="s">
        <v>2155</v>
      </c>
      <c r="O367" s="16">
        <v>1</v>
      </c>
      <c r="P367" s="20">
        <v>3992</v>
      </c>
      <c r="Q367" s="20">
        <v>44</v>
      </c>
      <c r="R367" s="25">
        <v>28791367837.349998</v>
      </c>
      <c r="S367" s="25">
        <v>1177747837.98</v>
      </c>
      <c r="T367" s="25">
        <v>2469418125.3899999</v>
      </c>
      <c r="U367" s="25" t="s">
        <v>132</v>
      </c>
      <c r="V367" s="25">
        <v>23705927273.400002</v>
      </c>
      <c r="W367" s="25">
        <v>772090702.71000004</v>
      </c>
      <c r="X367" s="25">
        <v>161837779.88999999</v>
      </c>
      <c r="Y367" s="25">
        <v>763500</v>
      </c>
      <c r="Z367" s="25">
        <v>503582617.98000002</v>
      </c>
      <c r="AA367" s="25">
        <v>12758227155.120001</v>
      </c>
      <c r="AB367" s="25">
        <v>9283267606</v>
      </c>
      <c r="AC367" s="25" t="s">
        <v>132</v>
      </c>
      <c r="AD367" s="25" t="s">
        <v>132</v>
      </c>
      <c r="AE367" s="25">
        <v>907115421.13999999</v>
      </c>
      <c r="AF367" s="25">
        <v>287026</v>
      </c>
      <c r="AG367" s="25">
        <v>1915469010.6199999</v>
      </c>
      <c r="AH367" s="25">
        <v>326731348</v>
      </c>
      <c r="AI367" s="25">
        <v>325356743.36000001</v>
      </c>
      <c r="AJ367" s="25">
        <v>16033140682.23</v>
      </c>
      <c r="AK367" s="25">
        <v>11357421834</v>
      </c>
      <c r="AL367" s="25">
        <v>11357421834</v>
      </c>
      <c r="AM367" s="25">
        <v>2769161612.8099999</v>
      </c>
      <c r="AN367" s="25">
        <v>547081883.24000001</v>
      </c>
      <c r="AO367" s="25">
        <v>464306970.98000002</v>
      </c>
      <c r="AP367" s="25">
        <v>895168381.20000005</v>
      </c>
      <c r="AQ367" s="25" t="s">
        <v>132</v>
      </c>
      <c r="AR367" s="25">
        <v>3656636395.4499998</v>
      </c>
      <c r="AS367" s="25">
        <v>3409845970.8600001</v>
      </c>
      <c r="AT367" s="25">
        <v>19151094.77</v>
      </c>
      <c r="AU367" s="25">
        <v>227639329.81999999</v>
      </c>
      <c r="AV367" s="25">
        <v>3008064045.6799998</v>
      </c>
      <c r="AW367" s="25">
        <v>2045260622.3900001</v>
      </c>
      <c r="AX367" s="25" t="s">
        <v>132</v>
      </c>
      <c r="AY367" s="25">
        <v>54177413.090000004</v>
      </c>
      <c r="AZ367" s="25">
        <v>13457629</v>
      </c>
      <c r="BA367" s="25" t="s">
        <v>132</v>
      </c>
      <c r="BB367" s="25">
        <v>895168381.20000005</v>
      </c>
      <c r="BC367" s="25">
        <v>648572349.76999998</v>
      </c>
      <c r="BD367" s="25">
        <v>648572349.76999998</v>
      </c>
      <c r="BE367" s="25" t="s">
        <v>132</v>
      </c>
      <c r="BF367" s="25" t="s">
        <v>132</v>
      </c>
      <c r="BG367" s="25">
        <v>132260007</v>
      </c>
      <c r="BH367" s="25">
        <v>9034423186</v>
      </c>
      <c r="BI367" s="25">
        <v>132260007</v>
      </c>
      <c r="BJ367" s="25">
        <v>9034423186</v>
      </c>
      <c r="BK367" s="25">
        <v>41662455144.400002</v>
      </c>
      <c r="BL367" s="25">
        <v>3608944219</v>
      </c>
      <c r="BM367" s="25">
        <v>41662455144.400002</v>
      </c>
      <c r="BN367" s="25">
        <v>3608944219</v>
      </c>
      <c r="BO367" s="25"/>
      <c r="BP367" s="25"/>
    </row>
    <row r="368" spans="2:68" ht="36" customHeight="1" x14ac:dyDescent="0.25">
      <c r="B368" s="18">
        <v>362</v>
      </c>
      <c r="C368" s="16">
        <v>2041</v>
      </c>
      <c r="D368" s="16" t="s">
        <v>3461</v>
      </c>
      <c r="E368" s="16" t="s">
        <v>3462</v>
      </c>
      <c r="F368" s="16" t="s">
        <v>3463</v>
      </c>
      <c r="G368" s="16" t="s">
        <v>114</v>
      </c>
      <c r="H368" s="17" t="s">
        <v>131</v>
      </c>
      <c r="I368" s="24" t="s">
        <v>3464</v>
      </c>
      <c r="J368" s="17" t="s">
        <v>502</v>
      </c>
      <c r="K368" s="16" t="s">
        <v>503</v>
      </c>
      <c r="L368" s="16" t="s">
        <v>3465</v>
      </c>
      <c r="M368" s="16">
        <v>6818484</v>
      </c>
      <c r="N368" s="19" t="s">
        <v>3466</v>
      </c>
      <c r="O368" s="16">
        <v>2</v>
      </c>
      <c r="P368" s="20">
        <v>7504</v>
      </c>
      <c r="Q368" s="20">
        <v>9</v>
      </c>
      <c r="R368" s="25">
        <v>13108730770.1</v>
      </c>
      <c r="S368" s="25">
        <v>4190228114.29</v>
      </c>
      <c r="T368" s="25">
        <v>2170496280.8099999</v>
      </c>
      <c r="U368" s="25" t="s">
        <v>132</v>
      </c>
      <c r="V368" s="25">
        <v>5555431185</v>
      </c>
      <c r="W368" s="25">
        <v>1166594330</v>
      </c>
      <c r="X368" s="25">
        <v>7997188</v>
      </c>
      <c r="Y368" s="25">
        <v>11917332</v>
      </c>
      <c r="Z368" s="25">
        <v>6066340</v>
      </c>
      <c r="AA368" s="25">
        <v>8901403234.7000008</v>
      </c>
      <c r="AB368" s="25">
        <v>6885767093</v>
      </c>
      <c r="AC368" s="25" t="s">
        <v>132</v>
      </c>
      <c r="AD368" s="25" t="s">
        <v>132</v>
      </c>
      <c r="AE368" s="25">
        <v>151050254.74000001</v>
      </c>
      <c r="AF368" s="25" t="s">
        <v>132</v>
      </c>
      <c r="AG368" s="25">
        <v>850268094.94000006</v>
      </c>
      <c r="AH368" s="25">
        <v>1014317792.02</v>
      </c>
      <c r="AI368" s="25" t="s">
        <v>132</v>
      </c>
      <c r="AJ368" s="25">
        <v>4207327535.4000001</v>
      </c>
      <c r="AK368" s="25">
        <v>3215903383</v>
      </c>
      <c r="AL368" s="25">
        <v>3215903383</v>
      </c>
      <c r="AM368" s="25">
        <v>529574429.31</v>
      </c>
      <c r="AN368" s="25">
        <v>57651680.170000002</v>
      </c>
      <c r="AO368" s="25">
        <v>2354994.73</v>
      </c>
      <c r="AP368" s="25">
        <v>401843048.19</v>
      </c>
      <c r="AQ368" s="25" t="s">
        <v>132</v>
      </c>
      <c r="AR368" s="25">
        <v>758253939.80999994</v>
      </c>
      <c r="AS368" s="25">
        <v>649369449.05999994</v>
      </c>
      <c r="AT368" s="25">
        <v>108884490.75</v>
      </c>
      <c r="AU368" s="25" t="s">
        <v>132</v>
      </c>
      <c r="AV368" s="25">
        <v>742802371.55999994</v>
      </c>
      <c r="AW368" s="25">
        <v>332025748</v>
      </c>
      <c r="AX368" s="25" t="s">
        <v>132</v>
      </c>
      <c r="AY368" s="25">
        <v>8933575.3699999992</v>
      </c>
      <c r="AZ368" s="25" t="s">
        <v>132</v>
      </c>
      <c r="BA368" s="25" t="s">
        <v>132</v>
      </c>
      <c r="BB368" s="25">
        <v>401843048.19</v>
      </c>
      <c r="BC368" s="25">
        <v>15451568.25</v>
      </c>
      <c r="BD368" s="25">
        <v>15451568.25</v>
      </c>
      <c r="BE368" s="25" t="s">
        <v>132</v>
      </c>
      <c r="BF368" s="25" t="s">
        <v>132</v>
      </c>
      <c r="BG368" s="25" t="s">
        <v>132</v>
      </c>
      <c r="BH368" s="25" t="s">
        <v>132</v>
      </c>
      <c r="BI368" s="25" t="s">
        <v>132</v>
      </c>
      <c r="BJ368" s="25" t="s">
        <v>132</v>
      </c>
      <c r="BK368" s="25">
        <v>5555431185</v>
      </c>
      <c r="BL368" s="25">
        <v>248000000</v>
      </c>
      <c r="BM368" s="25">
        <v>5555431185</v>
      </c>
      <c r="BN368" s="25">
        <v>248000000</v>
      </c>
      <c r="BO368" s="25"/>
      <c r="BP368" s="25"/>
    </row>
    <row r="369" spans="2:68" ht="36" customHeight="1" x14ac:dyDescent="0.25">
      <c r="B369" s="18">
        <v>363</v>
      </c>
      <c r="C369" s="16">
        <v>2042</v>
      </c>
      <c r="D369" s="16" t="s">
        <v>3467</v>
      </c>
      <c r="E369" s="16" t="s">
        <v>3468</v>
      </c>
      <c r="F369" s="16" t="s">
        <v>3469</v>
      </c>
      <c r="G369" s="16" t="s">
        <v>439</v>
      </c>
      <c r="H369" s="17" t="s">
        <v>160</v>
      </c>
      <c r="I369" s="24" t="s">
        <v>3470</v>
      </c>
      <c r="J369" s="17" t="s">
        <v>502</v>
      </c>
      <c r="K369" s="16" t="s">
        <v>503</v>
      </c>
      <c r="L369" s="16" t="s">
        <v>3471</v>
      </c>
      <c r="M369" s="16">
        <v>8900644</v>
      </c>
      <c r="N369" s="19" t="s">
        <v>3472</v>
      </c>
      <c r="O369" s="16">
        <v>2</v>
      </c>
      <c r="P369" s="20">
        <v>373</v>
      </c>
      <c r="Q369" s="20">
        <v>16</v>
      </c>
      <c r="R369" s="25">
        <v>4661637557.6000004</v>
      </c>
      <c r="S369" s="25">
        <v>102352707.73</v>
      </c>
      <c r="T369" s="25">
        <v>517865333.19999999</v>
      </c>
      <c r="U369" s="25">
        <v>517637456.23000002</v>
      </c>
      <c r="V369" s="25" t="s">
        <v>132</v>
      </c>
      <c r="W369" s="25">
        <v>270024797.95999998</v>
      </c>
      <c r="X369" s="25">
        <v>805660553.61000001</v>
      </c>
      <c r="Y369" s="25">
        <v>45271979.090000004</v>
      </c>
      <c r="Z369" s="25">
        <v>2402824729.7800002</v>
      </c>
      <c r="AA369" s="25">
        <v>1772555556.23</v>
      </c>
      <c r="AB369" s="25" t="s">
        <v>132</v>
      </c>
      <c r="AC369" s="25" t="s">
        <v>132</v>
      </c>
      <c r="AD369" s="25">
        <v>30656701</v>
      </c>
      <c r="AE369" s="25">
        <v>356956380.12</v>
      </c>
      <c r="AF369" s="25">
        <v>56555957.899999999</v>
      </c>
      <c r="AG369" s="25">
        <v>3633474.9</v>
      </c>
      <c r="AH369" s="25">
        <v>708645586</v>
      </c>
      <c r="AI369" s="25">
        <v>616107456.30999994</v>
      </c>
      <c r="AJ369" s="25">
        <v>2889082001.3699999</v>
      </c>
      <c r="AK369" s="25">
        <v>820926937.09000003</v>
      </c>
      <c r="AL369" s="25">
        <v>820926937.09000003</v>
      </c>
      <c r="AM369" s="25" t="s">
        <v>132</v>
      </c>
      <c r="AN369" s="25">
        <v>99764351</v>
      </c>
      <c r="AO369" s="25">
        <v>3467443251.0100002</v>
      </c>
      <c r="AP369" s="25">
        <v>-160692396.37</v>
      </c>
      <c r="AQ369" s="25">
        <v>-1338360141.3599999</v>
      </c>
      <c r="AR369" s="25">
        <v>4523532086.54</v>
      </c>
      <c r="AS369" s="25">
        <v>4428547791.0299997</v>
      </c>
      <c r="AT369" s="25">
        <v>94783926.010000005</v>
      </c>
      <c r="AU369" s="25">
        <v>200369.5</v>
      </c>
      <c r="AV369" s="25">
        <v>735291645.20000005</v>
      </c>
      <c r="AW369" s="25">
        <v>761988555.03999996</v>
      </c>
      <c r="AX369" s="25">
        <v>73136918.489999995</v>
      </c>
      <c r="AY369" s="25">
        <v>60858568.039999999</v>
      </c>
      <c r="AZ369" s="25" t="s">
        <v>132</v>
      </c>
      <c r="BA369" s="25" t="s">
        <v>132</v>
      </c>
      <c r="BB369" s="25">
        <v>-160692396.37</v>
      </c>
      <c r="BC369" s="25">
        <v>3788240441.3400002</v>
      </c>
      <c r="BD369" s="25">
        <v>3788240441.3400002</v>
      </c>
      <c r="BE369" s="25" t="s">
        <v>132</v>
      </c>
      <c r="BF369" s="25" t="s">
        <v>132</v>
      </c>
      <c r="BG369" s="25">
        <v>257416995</v>
      </c>
      <c r="BH369" s="25">
        <v>4230205225.23</v>
      </c>
      <c r="BI369" s="25">
        <v>257416995</v>
      </c>
      <c r="BJ369" s="25">
        <v>4230205225.23</v>
      </c>
      <c r="BK369" s="25">
        <v>1043876560.39</v>
      </c>
      <c r="BL369" s="25">
        <v>665846000</v>
      </c>
      <c r="BM369" s="25">
        <v>1043876560.39</v>
      </c>
      <c r="BN369" s="25">
        <v>665846000</v>
      </c>
      <c r="BO369" s="25"/>
      <c r="BP369" s="25"/>
    </row>
    <row r="370" spans="2:68" ht="36" customHeight="1" x14ac:dyDescent="0.25">
      <c r="B370" s="18">
        <v>364</v>
      </c>
      <c r="C370" s="16">
        <v>2043</v>
      </c>
      <c r="D370" s="16" t="s">
        <v>949</v>
      </c>
      <c r="E370" s="16" t="s">
        <v>950</v>
      </c>
      <c r="F370" s="16" t="s">
        <v>951</v>
      </c>
      <c r="G370" s="16" t="s">
        <v>114</v>
      </c>
      <c r="H370" s="17" t="s">
        <v>131</v>
      </c>
      <c r="I370" s="24" t="s">
        <v>952</v>
      </c>
      <c r="J370" s="17" t="s">
        <v>502</v>
      </c>
      <c r="K370" s="16" t="s">
        <v>503</v>
      </c>
      <c r="L370" s="16" t="s">
        <v>1869</v>
      </c>
      <c r="M370" s="16">
        <v>3334926</v>
      </c>
      <c r="N370" s="19" t="s">
        <v>2156</v>
      </c>
      <c r="O370" s="16">
        <v>1</v>
      </c>
      <c r="P370" s="20">
        <v>1223</v>
      </c>
      <c r="Q370" s="20">
        <v>10</v>
      </c>
      <c r="R370" s="25">
        <v>37810108471.449997</v>
      </c>
      <c r="S370" s="25">
        <v>816523679.26999998</v>
      </c>
      <c r="T370" s="25">
        <v>1069301451</v>
      </c>
      <c r="U370" s="25" t="s">
        <v>132</v>
      </c>
      <c r="V370" s="25">
        <v>34675638153</v>
      </c>
      <c r="W370" s="25">
        <v>804096819.17999995</v>
      </c>
      <c r="X370" s="25">
        <v>35926878</v>
      </c>
      <c r="Y370" s="25">
        <v>109524762</v>
      </c>
      <c r="Z370" s="25">
        <v>299096729</v>
      </c>
      <c r="AA370" s="25">
        <v>35350113603.860001</v>
      </c>
      <c r="AB370" s="25">
        <v>32901763532</v>
      </c>
      <c r="AC370" s="25" t="s">
        <v>132</v>
      </c>
      <c r="AD370" s="25">
        <v>117156996.34999999</v>
      </c>
      <c r="AE370" s="25">
        <v>490895941.08999997</v>
      </c>
      <c r="AF370" s="25" t="s">
        <v>132</v>
      </c>
      <c r="AG370" s="25">
        <v>1590638246.8599999</v>
      </c>
      <c r="AH370" s="25">
        <v>1180128</v>
      </c>
      <c r="AI370" s="25">
        <v>248478759.56</v>
      </c>
      <c r="AJ370" s="25">
        <v>2459994867.5900002</v>
      </c>
      <c r="AK370" s="25">
        <v>2190538661</v>
      </c>
      <c r="AL370" s="25">
        <v>2190538661</v>
      </c>
      <c r="AM370" s="25">
        <v>25794822.59</v>
      </c>
      <c r="AN370" s="25">
        <v>51658290</v>
      </c>
      <c r="AO370" s="25">
        <v>179103094</v>
      </c>
      <c r="AP370" s="25">
        <v>12900000</v>
      </c>
      <c r="AQ370" s="25" t="s">
        <v>132</v>
      </c>
      <c r="AR370" s="25">
        <v>2204415113.1199999</v>
      </c>
      <c r="AS370" s="25">
        <v>2189329504.1199999</v>
      </c>
      <c r="AT370" s="25">
        <v>15085609</v>
      </c>
      <c r="AU370" s="25" t="s">
        <v>132</v>
      </c>
      <c r="AV370" s="25">
        <v>1262443298.1199999</v>
      </c>
      <c r="AW370" s="25">
        <v>922099810.40999997</v>
      </c>
      <c r="AX370" s="25" t="s">
        <v>132</v>
      </c>
      <c r="AY370" s="25">
        <v>327443487.70999998</v>
      </c>
      <c r="AZ370" s="25" t="s">
        <v>132</v>
      </c>
      <c r="BA370" s="25" t="s">
        <v>132</v>
      </c>
      <c r="BB370" s="25">
        <v>12900000</v>
      </c>
      <c r="BC370" s="25">
        <v>941971815</v>
      </c>
      <c r="BD370" s="25">
        <v>941971815</v>
      </c>
      <c r="BE370" s="25" t="s">
        <v>132</v>
      </c>
      <c r="BF370" s="25" t="s">
        <v>132</v>
      </c>
      <c r="BG370" s="25">
        <v>11867504</v>
      </c>
      <c r="BH370" s="25">
        <v>19685496</v>
      </c>
      <c r="BI370" s="25">
        <v>11867504</v>
      </c>
      <c r="BJ370" s="25">
        <v>19685496</v>
      </c>
      <c r="BK370" s="25">
        <v>23894035335</v>
      </c>
      <c r="BL370" s="25">
        <v>400000000</v>
      </c>
      <c r="BM370" s="25">
        <v>23894035335</v>
      </c>
      <c r="BN370" s="25">
        <v>400000000</v>
      </c>
      <c r="BO370" s="25"/>
      <c r="BP370" s="25"/>
    </row>
    <row r="371" spans="2:68" ht="36" customHeight="1" x14ac:dyDescent="0.25">
      <c r="B371" s="18">
        <v>365</v>
      </c>
      <c r="C371" s="16">
        <v>2046</v>
      </c>
      <c r="D371" s="16" t="s">
        <v>3473</v>
      </c>
      <c r="E371" s="16" t="s">
        <v>3474</v>
      </c>
      <c r="F371" s="16" t="s">
        <v>3475</v>
      </c>
      <c r="G371" s="16" t="s">
        <v>114</v>
      </c>
      <c r="H371" s="17" t="s">
        <v>131</v>
      </c>
      <c r="I371" s="24" t="s">
        <v>3476</v>
      </c>
      <c r="J371" s="17" t="s">
        <v>502</v>
      </c>
      <c r="K371" s="16" t="s">
        <v>3477</v>
      </c>
      <c r="L371" s="16" t="s">
        <v>3478</v>
      </c>
      <c r="M371" s="16">
        <v>2705687</v>
      </c>
      <c r="N371" s="19" t="s">
        <v>3479</v>
      </c>
      <c r="O371" s="16">
        <v>2</v>
      </c>
      <c r="P371" s="20">
        <v>858</v>
      </c>
      <c r="Q371" s="20">
        <v>5</v>
      </c>
      <c r="R371" s="25">
        <v>5836017484.9200001</v>
      </c>
      <c r="S371" s="25">
        <v>51294670.07</v>
      </c>
      <c r="T371" s="25">
        <v>211767114</v>
      </c>
      <c r="U371" s="25">
        <v>1698348.3</v>
      </c>
      <c r="V371" s="25">
        <v>5165242864.04</v>
      </c>
      <c r="W371" s="25">
        <v>223458539.66999999</v>
      </c>
      <c r="X371" s="25">
        <v>138507970.59999999</v>
      </c>
      <c r="Y371" s="25">
        <v>1768265</v>
      </c>
      <c r="Z371" s="25">
        <v>42279713.240000002</v>
      </c>
      <c r="AA371" s="25">
        <v>2755027266.8200002</v>
      </c>
      <c r="AB371" s="25">
        <v>2083646695.6600001</v>
      </c>
      <c r="AC371" s="25" t="s">
        <v>132</v>
      </c>
      <c r="AD371" s="25" t="s">
        <v>132</v>
      </c>
      <c r="AE371" s="25">
        <v>243413104.36000001</v>
      </c>
      <c r="AF371" s="25">
        <v>1502991.02</v>
      </c>
      <c r="AG371" s="25">
        <v>364727174.77999997</v>
      </c>
      <c r="AH371" s="25">
        <v>46729534</v>
      </c>
      <c r="AI371" s="25">
        <v>15007767</v>
      </c>
      <c r="AJ371" s="25">
        <v>3080990218.0900002</v>
      </c>
      <c r="AK371" s="25">
        <v>2343966918.1999998</v>
      </c>
      <c r="AL371" s="25">
        <v>2343966918.1999998</v>
      </c>
      <c r="AM371" s="25">
        <v>446838575.85000002</v>
      </c>
      <c r="AN371" s="25">
        <v>12103738</v>
      </c>
      <c r="AO371" s="25">
        <v>111456268.23999999</v>
      </c>
      <c r="AP371" s="25">
        <v>166624717.80000001</v>
      </c>
      <c r="AQ371" s="25" t="s">
        <v>132</v>
      </c>
      <c r="AR371" s="25">
        <v>539072765.98000002</v>
      </c>
      <c r="AS371" s="25">
        <v>527449320.00999999</v>
      </c>
      <c r="AT371" s="25">
        <v>9763425.9800000004</v>
      </c>
      <c r="AU371" s="25">
        <v>1860019.99</v>
      </c>
      <c r="AV371" s="25">
        <v>416487682.68000001</v>
      </c>
      <c r="AW371" s="25">
        <v>218188875.50999999</v>
      </c>
      <c r="AX371" s="25">
        <v>16515674.369999999</v>
      </c>
      <c r="AY371" s="25">
        <v>13418747</v>
      </c>
      <c r="AZ371" s="25">
        <v>1422</v>
      </c>
      <c r="BA371" s="25">
        <v>1738246</v>
      </c>
      <c r="BB371" s="25">
        <v>166624717.80000001</v>
      </c>
      <c r="BC371" s="25">
        <v>122585083.3</v>
      </c>
      <c r="BD371" s="25">
        <v>122585083.3</v>
      </c>
      <c r="BE371" s="25" t="s">
        <v>132</v>
      </c>
      <c r="BF371" s="25" t="s">
        <v>132</v>
      </c>
      <c r="BG371" s="25" t="s">
        <v>132</v>
      </c>
      <c r="BH371" s="25">
        <v>31105000</v>
      </c>
      <c r="BI371" s="25" t="s">
        <v>132</v>
      </c>
      <c r="BJ371" s="25">
        <v>31105000</v>
      </c>
      <c r="BK371" s="25">
        <v>5612911828.1000004</v>
      </c>
      <c r="BL371" s="25">
        <v>184800000</v>
      </c>
      <c r="BM371" s="25">
        <v>5612911828.1000004</v>
      </c>
      <c r="BN371" s="25">
        <v>184800000</v>
      </c>
      <c r="BO371" s="25"/>
      <c r="BP371" s="25"/>
    </row>
    <row r="372" spans="2:68" ht="36" customHeight="1" x14ac:dyDescent="0.25">
      <c r="B372" s="18">
        <v>366</v>
      </c>
      <c r="C372" s="16">
        <v>2054</v>
      </c>
      <c r="D372" s="16" t="s">
        <v>3480</v>
      </c>
      <c r="E372" s="16" t="s">
        <v>3481</v>
      </c>
      <c r="F372" s="16" t="s">
        <v>3482</v>
      </c>
      <c r="G372" s="16" t="s">
        <v>114</v>
      </c>
      <c r="H372" s="17" t="s">
        <v>131</v>
      </c>
      <c r="I372" s="24" t="s">
        <v>3483</v>
      </c>
      <c r="J372" s="17" t="s">
        <v>502</v>
      </c>
      <c r="K372" s="16" t="s">
        <v>503</v>
      </c>
      <c r="L372" s="16" t="s">
        <v>3484</v>
      </c>
      <c r="M372" s="16">
        <v>556519</v>
      </c>
      <c r="N372" s="19" t="s">
        <v>3485</v>
      </c>
      <c r="O372" s="16">
        <v>2</v>
      </c>
      <c r="P372" s="20">
        <v>829</v>
      </c>
      <c r="Q372" s="20">
        <v>8</v>
      </c>
      <c r="R372" s="25">
        <v>5684285280.3000002</v>
      </c>
      <c r="S372" s="25">
        <v>306025702.55000001</v>
      </c>
      <c r="T372" s="25">
        <v>146140476</v>
      </c>
      <c r="U372" s="25" t="s">
        <v>132</v>
      </c>
      <c r="V372" s="25">
        <v>4702809663.8500004</v>
      </c>
      <c r="W372" s="25">
        <v>106999242.06999999</v>
      </c>
      <c r="X372" s="25">
        <v>280379716</v>
      </c>
      <c r="Y372" s="25">
        <v>2960764</v>
      </c>
      <c r="Z372" s="25">
        <v>138969715.83000001</v>
      </c>
      <c r="AA372" s="25">
        <v>3195218093.5</v>
      </c>
      <c r="AB372" s="25">
        <v>2026093082</v>
      </c>
      <c r="AC372" s="25" t="s">
        <v>132</v>
      </c>
      <c r="AD372" s="25" t="s">
        <v>132</v>
      </c>
      <c r="AE372" s="25">
        <v>398232267.76999998</v>
      </c>
      <c r="AF372" s="25">
        <v>23006805</v>
      </c>
      <c r="AG372" s="25">
        <v>648355851.73000002</v>
      </c>
      <c r="AH372" s="25">
        <v>23068514</v>
      </c>
      <c r="AI372" s="25">
        <v>76461573</v>
      </c>
      <c r="AJ372" s="25">
        <v>2489067186.8000002</v>
      </c>
      <c r="AK372" s="25">
        <v>2234817171</v>
      </c>
      <c r="AL372" s="25">
        <v>2234817171</v>
      </c>
      <c r="AM372" s="25">
        <v>106087674.06</v>
      </c>
      <c r="AN372" s="25">
        <v>68763340</v>
      </c>
      <c r="AO372" s="25">
        <v>320000</v>
      </c>
      <c r="AP372" s="25">
        <v>79079001.739999995</v>
      </c>
      <c r="AQ372" s="25" t="s">
        <v>132</v>
      </c>
      <c r="AR372" s="25">
        <v>560151584.21000004</v>
      </c>
      <c r="AS372" s="25">
        <v>554705092.21000004</v>
      </c>
      <c r="AT372" s="25">
        <v>5252838</v>
      </c>
      <c r="AU372" s="25">
        <v>193654</v>
      </c>
      <c r="AV372" s="25">
        <v>461598383.27999997</v>
      </c>
      <c r="AW372" s="25">
        <v>372210816.63</v>
      </c>
      <c r="AX372" s="25" t="s">
        <v>132</v>
      </c>
      <c r="AY372" s="25">
        <v>10308564.91</v>
      </c>
      <c r="AZ372" s="25" t="s">
        <v>132</v>
      </c>
      <c r="BA372" s="25" t="s">
        <v>132</v>
      </c>
      <c r="BB372" s="25">
        <v>79079001.739999995</v>
      </c>
      <c r="BC372" s="25">
        <v>98553200.930000007</v>
      </c>
      <c r="BD372" s="25">
        <v>98553200.930000007</v>
      </c>
      <c r="BE372" s="25" t="s">
        <v>132</v>
      </c>
      <c r="BF372" s="25" t="s">
        <v>132</v>
      </c>
      <c r="BG372" s="25">
        <v>7893728</v>
      </c>
      <c r="BH372" s="25">
        <v>91242491.969999999</v>
      </c>
      <c r="BI372" s="25">
        <v>7893728</v>
      </c>
      <c r="BJ372" s="25">
        <v>91242491.969999999</v>
      </c>
      <c r="BK372" s="25">
        <v>8753248109</v>
      </c>
      <c r="BL372" s="25">
        <v>1232000000</v>
      </c>
      <c r="BM372" s="25">
        <v>8753248109</v>
      </c>
      <c r="BN372" s="25">
        <v>1232000000</v>
      </c>
      <c r="BO372" s="25"/>
      <c r="BP372" s="25"/>
    </row>
    <row r="373" spans="2:68" ht="36" customHeight="1" x14ac:dyDescent="0.25">
      <c r="B373" s="18">
        <v>367</v>
      </c>
      <c r="C373" s="16">
        <v>2056</v>
      </c>
      <c r="D373" s="16" t="s">
        <v>3486</v>
      </c>
      <c r="E373" s="16" t="s">
        <v>3487</v>
      </c>
      <c r="F373" s="16" t="s">
        <v>3488</v>
      </c>
      <c r="G373" s="16" t="s">
        <v>387</v>
      </c>
      <c r="H373" s="17" t="s">
        <v>179</v>
      </c>
      <c r="I373" s="24" t="s">
        <v>3489</v>
      </c>
      <c r="J373" s="17" t="s">
        <v>502</v>
      </c>
      <c r="K373" s="16" t="s">
        <v>894</v>
      </c>
      <c r="L373" s="16" t="s">
        <v>3490</v>
      </c>
      <c r="M373" s="16">
        <v>6644634</v>
      </c>
      <c r="N373" s="19" t="s">
        <v>3491</v>
      </c>
      <c r="O373" s="16">
        <v>2</v>
      </c>
      <c r="P373" s="20">
        <v>99</v>
      </c>
      <c r="Q373" s="20">
        <v>69</v>
      </c>
      <c r="R373" s="25">
        <v>10241383568.16</v>
      </c>
      <c r="S373" s="25">
        <v>1038138489.0599999</v>
      </c>
      <c r="T373" s="25" t="s">
        <v>132</v>
      </c>
      <c r="U373" s="25">
        <v>3290211242.8000002</v>
      </c>
      <c r="V373" s="25" t="s">
        <v>132</v>
      </c>
      <c r="W373" s="25">
        <v>3751455470.3000002</v>
      </c>
      <c r="X373" s="25">
        <v>501050582</v>
      </c>
      <c r="Y373" s="25">
        <v>53389032</v>
      </c>
      <c r="Z373" s="25">
        <v>1607138752</v>
      </c>
      <c r="AA373" s="25">
        <v>5633352265.4099998</v>
      </c>
      <c r="AB373" s="25" t="s">
        <v>132</v>
      </c>
      <c r="AC373" s="25" t="s">
        <v>132</v>
      </c>
      <c r="AD373" s="25">
        <v>3049862584</v>
      </c>
      <c r="AE373" s="25">
        <v>2260548566.71</v>
      </c>
      <c r="AF373" s="25">
        <v>162846838.69999999</v>
      </c>
      <c r="AG373" s="25">
        <v>46925831</v>
      </c>
      <c r="AH373" s="25" t="s">
        <v>132</v>
      </c>
      <c r="AI373" s="25">
        <v>113168445</v>
      </c>
      <c r="AJ373" s="25">
        <v>4608031302.75</v>
      </c>
      <c r="AK373" s="25">
        <v>2404031820</v>
      </c>
      <c r="AL373" s="25">
        <v>2404031820</v>
      </c>
      <c r="AM373" s="25">
        <v>346277260</v>
      </c>
      <c r="AN373" s="25">
        <v>112768247</v>
      </c>
      <c r="AO373" s="25">
        <v>1585096223</v>
      </c>
      <c r="AP373" s="25">
        <v>159857752.75</v>
      </c>
      <c r="AQ373" s="25" t="s">
        <v>132</v>
      </c>
      <c r="AR373" s="25">
        <v>13091541650.6</v>
      </c>
      <c r="AS373" s="25">
        <v>13086758506.379999</v>
      </c>
      <c r="AT373" s="25">
        <v>4783144.22</v>
      </c>
      <c r="AU373" s="25" t="s">
        <v>132</v>
      </c>
      <c r="AV373" s="25">
        <v>2262165149.4000001</v>
      </c>
      <c r="AW373" s="25">
        <v>596471916.53999996</v>
      </c>
      <c r="AX373" s="25">
        <v>1305402218.28</v>
      </c>
      <c r="AY373" s="25">
        <v>200433261.83000001</v>
      </c>
      <c r="AZ373" s="25" t="s">
        <v>132</v>
      </c>
      <c r="BA373" s="25" t="s">
        <v>132</v>
      </c>
      <c r="BB373" s="25">
        <v>159857752.75</v>
      </c>
      <c r="BC373" s="25">
        <v>10829376501.200001</v>
      </c>
      <c r="BD373" s="25">
        <v>10829376501.200001</v>
      </c>
      <c r="BE373" s="25" t="s">
        <v>132</v>
      </c>
      <c r="BF373" s="25" t="s">
        <v>132</v>
      </c>
      <c r="BG373" s="25">
        <v>300000000</v>
      </c>
      <c r="BH373" s="25">
        <v>536724173</v>
      </c>
      <c r="BI373" s="25">
        <v>300000000</v>
      </c>
      <c r="BJ373" s="25">
        <v>536724173</v>
      </c>
      <c r="BK373" s="25" t="s">
        <v>132</v>
      </c>
      <c r="BL373" s="25">
        <v>1</v>
      </c>
      <c r="BM373" s="25">
        <v>1</v>
      </c>
      <c r="BN373" s="25" t="s">
        <v>132</v>
      </c>
      <c r="BO373" s="25"/>
      <c r="BP373" s="25"/>
    </row>
    <row r="374" spans="2:68" ht="36" customHeight="1" x14ac:dyDescent="0.25">
      <c r="B374" s="18">
        <v>368</v>
      </c>
      <c r="C374" s="16">
        <v>2058</v>
      </c>
      <c r="D374" s="16" t="s">
        <v>953</v>
      </c>
      <c r="E374" s="16" t="s">
        <v>954</v>
      </c>
      <c r="F374" s="16" t="s">
        <v>955</v>
      </c>
      <c r="G374" s="16" t="s">
        <v>175</v>
      </c>
      <c r="H374" s="17" t="s">
        <v>133</v>
      </c>
      <c r="I374" s="24" t="s">
        <v>956</v>
      </c>
      <c r="J374" s="17" t="s">
        <v>502</v>
      </c>
      <c r="K374" s="16" t="s">
        <v>503</v>
      </c>
      <c r="L374" s="16" t="s">
        <v>1870</v>
      </c>
      <c r="M374" s="16">
        <v>4186000</v>
      </c>
      <c r="N374" s="19" t="s">
        <v>957</v>
      </c>
      <c r="O374" s="16">
        <v>1</v>
      </c>
      <c r="P374" s="20">
        <v>1313</v>
      </c>
      <c r="Q374" s="20">
        <v>20</v>
      </c>
      <c r="R374" s="25">
        <v>28899172559.540001</v>
      </c>
      <c r="S374" s="25">
        <v>285883217.69999999</v>
      </c>
      <c r="T374" s="25">
        <v>1765886912.45</v>
      </c>
      <c r="U374" s="25">
        <v>132678630.43000001</v>
      </c>
      <c r="V374" s="25">
        <v>25801744066</v>
      </c>
      <c r="W374" s="25">
        <v>817796468.95000005</v>
      </c>
      <c r="X374" s="25">
        <v>86669612.010000005</v>
      </c>
      <c r="Y374" s="25" t="s">
        <v>132</v>
      </c>
      <c r="Z374" s="25">
        <v>8513652</v>
      </c>
      <c r="AA374" s="25">
        <v>15203124808.059999</v>
      </c>
      <c r="AB374" s="25">
        <v>13640645394.389999</v>
      </c>
      <c r="AC374" s="25" t="s">
        <v>132</v>
      </c>
      <c r="AD374" s="25">
        <v>902112794</v>
      </c>
      <c r="AE374" s="25">
        <v>508896321.67000002</v>
      </c>
      <c r="AF374" s="25">
        <v>10074684</v>
      </c>
      <c r="AG374" s="25">
        <v>42025496</v>
      </c>
      <c r="AH374" s="25">
        <v>99370118</v>
      </c>
      <c r="AI374" s="25" t="s">
        <v>132</v>
      </c>
      <c r="AJ374" s="25">
        <v>13696047751.48</v>
      </c>
      <c r="AK374" s="25">
        <v>11630863560</v>
      </c>
      <c r="AL374" s="25">
        <v>11630863560</v>
      </c>
      <c r="AM374" s="25">
        <v>1367295639</v>
      </c>
      <c r="AN374" s="25">
        <v>4652441</v>
      </c>
      <c r="AO374" s="25" t="s">
        <v>132</v>
      </c>
      <c r="AP374" s="25">
        <v>693236111.48000002</v>
      </c>
      <c r="AQ374" s="25" t="s">
        <v>132</v>
      </c>
      <c r="AR374" s="25">
        <v>3857311324.8299999</v>
      </c>
      <c r="AS374" s="25">
        <v>3756676224.6999998</v>
      </c>
      <c r="AT374" s="25">
        <v>100635100.13</v>
      </c>
      <c r="AU374" s="25" t="s">
        <v>132</v>
      </c>
      <c r="AV374" s="25">
        <v>2341609443.0900002</v>
      </c>
      <c r="AW374" s="25">
        <v>1157962789.47</v>
      </c>
      <c r="AX374" s="25">
        <v>78847676</v>
      </c>
      <c r="AY374" s="25">
        <v>411562866.13999999</v>
      </c>
      <c r="AZ374" s="25" t="s">
        <v>132</v>
      </c>
      <c r="BA374" s="25" t="s">
        <v>132</v>
      </c>
      <c r="BB374" s="25">
        <v>693236111.48000002</v>
      </c>
      <c r="BC374" s="25">
        <v>1515701881.74</v>
      </c>
      <c r="BD374" s="25">
        <v>1515701881.74</v>
      </c>
      <c r="BE374" s="25" t="s">
        <v>132</v>
      </c>
      <c r="BF374" s="25" t="s">
        <v>132</v>
      </c>
      <c r="BG374" s="25">
        <v>274118619</v>
      </c>
      <c r="BH374" s="25">
        <v>239502756</v>
      </c>
      <c r="BI374" s="25">
        <v>274118619</v>
      </c>
      <c r="BJ374" s="25">
        <v>239502756</v>
      </c>
      <c r="BK374" s="25">
        <v>36128893271.07</v>
      </c>
      <c r="BL374" s="25">
        <v>3264395288.3000002</v>
      </c>
      <c r="BM374" s="25">
        <v>36128893271.07</v>
      </c>
      <c r="BN374" s="25">
        <v>3264395288.3000002</v>
      </c>
      <c r="BO374" s="25"/>
      <c r="BP374" s="25"/>
    </row>
    <row r="375" spans="2:68" ht="36" customHeight="1" x14ac:dyDescent="0.25">
      <c r="B375" s="18">
        <v>369</v>
      </c>
      <c r="C375" s="16">
        <v>2063</v>
      </c>
      <c r="D375" s="16" t="s">
        <v>3492</v>
      </c>
      <c r="E375" s="16" t="s">
        <v>3493</v>
      </c>
      <c r="F375" s="16" t="s">
        <v>132</v>
      </c>
      <c r="G375" s="16" t="s">
        <v>114</v>
      </c>
      <c r="H375" s="17" t="s">
        <v>131</v>
      </c>
      <c r="I375" s="24" t="s">
        <v>3494</v>
      </c>
      <c r="J375" s="17" t="s">
        <v>502</v>
      </c>
      <c r="K375" s="16" t="s">
        <v>503</v>
      </c>
      <c r="L375" s="16" t="s">
        <v>3495</v>
      </c>
      <c r="M375" s="16">
        <v>6811111</v>
      </c>
      <c r="N375" s="19" t="s">
        <v>3496</v>
      </c>
      <c r="O375" s="16">
        <v>2</v>
      </c>
      <c r="P375" s="20">
        <v>9901</v>
      </c>
      <c r="Q375" s="20">
        <v>16</v>
      </c>
      <c r="R375" s="25">
        <v>7213692669.7700005</v>
      </c>
      <c r="S375" s="25">
        <v>598107953.54999995</v>
      </c>
      <c r="T375" s="25">
        <v>1381679539.3699999</v>
      </c>
      <c r="U375" s="25" t="s">
        <v>132</v>
      </c>
      <c r="V375" s="25">
        <v>4077920007.1999998</v>
      </c>
      <c r="W375" s="25">
        <v>1014906752.65</v>
      </c>
      <c r="X375" s="25" t="s">
        <v>132</v>
      </c>
      <c r="Y375" s="25" t="s">
        <v>132</v>
      </c>
      <c r="Z375" s="25">
        <v>141078417</v>
      </c>
      <c r="AA375" s="25">
        <v>6529180657.04</v>
      </c>
      <c r="AB375" s="25">
        <v>4749862621.54</v>
      </c>
      <c r="AC375" s="25" t="s">
        <v>132</v>
      </c>
      <c r="AD375" s="25" t="s">
        <v>132</v>
      </c>
      <c r="AE375" s="25">
        <v>850122039.25</v>
      </c>
      <c r="AF375" s="25" t="s">
        <v>132</v>
      </c>
      <c r="AG375" s="25">
        <v>908709391.45000005</v>
      </c>
      <c r="AH375" s="25">
        <v>2686606</v>
      </c>
      <c r="AI375" s="25">
        <v>17799998.800000001</v>
      </c>
      <c r="AJ375" s="25">
        <v>684512012.73000002</v>
      </c>
      <c r="AK375" s="25">
        <v>516745456.66000003</v>
      </c>
      <c r="AL375" s="25">
        <v>516745456.66000003</v>
      </c>
      <c r="AM375" s="25">
        <v>207223755.66999999</v>
      </c>
      <c r="AN375" s="25">
        <v>1452769</v>
      </c>
      <c r="AO375" s="25">
        <v>550744</v>
      </c>
      <c r="AP375" s="25">
        <v>-41460712.600000001</v>
      </c>
      <c r="AQ375" s="25" t="s">
        <v>132</v>
      </c>
      <c r="AR375" s="25">
        <v>652618111.95000005</v>
      </c>
      <c r="AS375" s="25">
        <v>614523312.25</v>
      </c>
      <c r="AT375" s="25">
        <v>36216734.700000003</v>
      </c>
      <c r="AU375" s="25">
        <v>1878065</v>
      </c>
      <c r="AV375" s="25">
        <v>651827563.95000005</v>
      </c>
      <c r="AW375" s="25">
        <v>693288276.54999995</v>
      </c>
      <c r="AX375" s="25" t="s">
        <v>132</v>
      </c>
      <c r="AY375" s="25" t="s">
        <v>132</v>
      </c>
      <c r="AZ375" s="25" t="s">
        <v>132</v>
      </c>
      <c r="BA375" s="25" t="s">
        <v>132</v>
      </c>
      <c r="BB375" s="25">
        <v>-41460712.600000001</v>
      </c>
      <c r="BC375" s="25">
        <v>790548</v>
      </c>
      <c r="BD375" s="25">
        <v>790548</v>
      </c>
      <c r="BE375" s="25" t="s">
        <v>132</v>
      </c>
      <c r="BF375" s="25" t="s">
        <v>132</v>
      </c>
      <c r="BG375" s="25">
        <v>26887331</v>
      </c>
      <c r="BH375" s="25" t="s">
        <v>132</v>
      </c>
      <c r="BI375" s="25">
        <v>26887331</v>
      </c>
      <c r="BJ375" s="25" t="s">
        <v>132</v>
      </c>
      <c r="BK375" s="25">
        <v>4381662812.1999998</v>
      </c>
      <c r="BL375" s="25">
        <v>35000000</v>
      </c>
      <c r="BM375" s="25">
        <v>35000000</v>
      </c>
      <c r="BN375" s="25">
        <v>4381662812.1999998</v>
      </c>
      <c r="BO375" s="25"/>
      <c r="BP375" s="25"/>
    </row>
    <row r="376" spans="2:68" ht="36" customHeight="1" x14ac:dyDescent="0.25">
      <c r="B376" s="18">
        <v>370</v>
      </c>
      <c r="C376" s="16">
        <v>2073</v>
      </c>
      <c r="D376" s="16" t="s">
        <v>958</v>
      </c>
      <c r="E376" s="16" t="s">
        <v>959</v>
      </c>
      <c r="F376" s="16" t="s">
        <v>960</v>
      </c>
      <c r="G376" s="16" t="s">
        <v>114</v>
      </c>
      <c r="H376" s="17" t="s">
        <v>131</v>
      </c>
      <c r="I376" s="24" t="s">
        <v>1723</v>
      </c>
      <c r="J376" s="17" t="s">
        <v>502</v>
      </c>
      <c r="K376" s="16" t="s">
        <v>961</v>
      </c>
      <c r="L376" s="16" t="s">
        <v>2157</v>
      </c>
      <c r="M376" s="16">
        <v>2419694</v>
      </c>
      <c r="N376" s="19" t="s">
        <v>1871</v>
      </c>
      <c r="O376" s="16">
        <v>1</v>
      </c>
      <c r="P376" s="20">
        <v>773</v>
      </c>
      <c r="Q376" s="20">
        <v>8</v>
      </c>
      <c r="R376" s="25">
        <v>15378862557.15</v>
      </c>
      <c r="S376" s="25">
        <v>248855799.15000001</v>
      </c>
      <c r="T376" s="25">
        <v>1381377930</v>
      </c>
      <c r="U376" s="25" t="s">
        <v>132</v>
      </c>
      <c r="V376" s="25">
        <v>11125089792</v>
      </c>
      <c r="W376" s="25">
        <v>455635308</v>
      </c>
      <c r="X376" s="25">
        <v>805168849</v>
      </c>
      <c r="Y376" s="25" t="s">
        <v>132</v>
      </c>
      <c r="Z376" s="25">
        <v>1362734879</v>
      </c>
      <c r="AA376" s="25">
        <v>11870497983</v>
      </c>
      <c r="AB376" s="25">
        <v>11051512140</v>
      </c>
      <c r="AC376" s="25" t="s">
        <v>132</v>
      </c>
      <c r="AD376" s="25">
        <v>431542953</v>
      </c>
      <c r="AE376" s="25">
        <v>108854049</v>
      </c>
      <c r="AF376" s="25">
        <v>55203487</v>
      </c>
      <c r="AG376" s="25">
        <v>81176949</v>
      </c>
      <c r="AH376" s="25">
        <v>1116636</v>
      </c>
      <c r="AI376" s="25">
        <v>141091769</v>
      </c>
      <c r="AJ376" s="25">
        <v>3508364574.1500001</v>
      </c>
      <c r="AK376" s="25">
        <v>913670706</v>
      </c>
      <c r="AL376" s="25">
        <v>913670706</v>
      </c>
      <c r="AM376" s="25">
        <v>836086636.90999997</v>
      </c>
      <c r="AN376" s="25">
        <v>535236</v>
      </c>
      <c r="AO376" s="25">
        <v>1362239938.76</v>
      </c>
      <c r="AP376" s="25">
        <v>395832056.48000002</v>
      </c>
      <c r="AQ376" s="25" t="s">
        <v>132</v>
      </c>
      <c r="AR376" s="25">
        <v>1210045569.23</v>
      </c>
      <c r="AS376" s="25">
        <v>1126429490.73</v>
      </c>
      <c r="AT376" s="25">
        <v>83616078.5</v>
      </c>
      <c r="AU376" s="25" t="s">
        <v>132</v>
      </c>
      <c r="AV376" s="25">
        <v>1157810494.23</v>
      </c>
      <c r="AW376" s="25">
        <v>761978437.75</v>
      </c>
      <c r="AX376" s="25" t="s">
        <v>132</v>
      </c>
      <c r="AY376" s="25" t="s">
        <v>132</v>
      </c>
      <c r="AZ376" s="25" t="s">
        <v>132</v>
      </c>
      <c r="BA376" s="25" t="s">
        <v>132</v>
      </c>
      <c r="BB376" s="25">
        <v>395832056.48000002</v>
      </c>
      <c r="BC376" s="25">
        <v>52235075</v>
      </c>
      <c r="BD376" s="25">
        <v>52235075</v>
      </c>
      <c r="BE376" s="25" t="s">
        <v>132</v>
      </c>
      <c r="BF376" s="25" t="s">
        <v>132</v>
      </c>
      <c r="BG376" s="25">
        <v>9569268</v>
      </c>
      <c r="BH376" s="25">
        <v>23144976</v>
      </c>
      <c r="BI376" s="25">
        <v>9569268</v>
      </c>
      <c r="BJ376" s="25">
        <v>23144976</v>
      </c>
      <c r="BK376" s="25">
        <v>11418100074</v>
      </c>
      <c r="BL376" s="25">
        <v>50000000</v>
      </c>
      <c r="BM376" s="25">
        <v>11418100074</v>
      </c>
      <c r="BN376" s="25">
        <v>50000000</v>
      </c>
      <c r="BO376" s="25"/>
      <c r="BP376" s="25"/>
    </row>
    <row r="377" spans="2:68" ht="36" customHeight="1" x14ac:dyDescent="0.25">
      <c r="B377" s="18">
        <v>371</v>
      </c>
      <c r="C377" s="16">
        <v>2074</v>
      </c>
      <c r="D377" s="16" t="s">
        <v>3497</v>
      </c>
      <c r="E377" s="16" t="s">
        <v>3498</v>
      </c>
      <c r="F377" s="16" t="s">
        <v>3499</v>
      </c>
      <c r="G377" s="16" t="s">
        <v>115</v>
      </c>
      <c r="H377" s="17" t="s">
        <v>265</v>
      </c>
      <c r="I377" s="24" t="s">
        <v>3500</v>
      </c>
      <c r="J377" s="17" t="s">
        <v>502</v>
      </c>
      <c r="K377" s="16" t="s">
        <v>503</v>
      </c>
      <c r="L377" s="16" t="s">
        <v>3501</v>
      </c>
      <c r="M377" s="16">
        <v>4437711</v>
      </c>
      <c r="N377" s="19" t="s">
        <v>3502</v>
      </c>
      <c r="O377" s="16">
        <v>2</v>
      </c>
      <c r="P377" s="20">
        <v>1729</v>
      </c>
      <c r="Q377" s="20">
        <v>13</v>
      </c>
      <c r="R377" s="25">
        <v>7110626973.75</v>
      </c>
      <c r="S377" s="25">
        <v>290518487.98000002</v>
      </c>
      <c r="T377" s="25" t="s">
        <v>132</v>
      </c>
      <c r="U377" s="25" t="s">
        <v>132</v>
      </c>
      <c r="V377" s="25">
        <v>6134807463.9099998</v>
      </c>
      <c r="W377" s="25">
        <v>126755144.5</v>
      </c>
      <c r="X377" s="25">
        <v>316272907.06</v>
      </c>
      <c r="Y377" s="25">
        <v>5290291</v>
      </c>
      <c r="Z377" s="25">
        <v>236982679.30000001</v>
      </c>
      <c r="AA377" s="25">
        <v>945161731.42999995</v>
      </c>
      <c r="AB377" s="25" t="s">
        <v>132</v>
      </c>
      <c r="AC377" s="25" t="s">
        <v>132</v>
      </c>
      <c r="AD377" s="25">
        <v>480000000</v>
      </c>
      <c r="AE377" s="25">
        <v>269927064.66000003</v>
      </c>
      <c r="AF377" s="25" t="s">
        <v>132</v>
      </c>
      <c r="AG377" s="25">
        <v>55932692</v>
      </c>
      <c r="AH377" s="25">
        <v>112976893.77</v>
      </c>
      <c r="AI377" s="25">
        <v>26325081</v>
      </c>
      <c r="AJ377" s="25">
        <v>6165465242.3199997</v>
      </c>
      <c r="AK377" s="25">
        <v>5071088230.3400002</v>
      </c>
      <c r="AL377" s="25">
        <v>5071088230.3400002</v>
      </c>
      <c r="AM377" s="25">
        <v>519421353.13999999</v>
      </c>
      <c r="AN377" s="25">
        <v>217196452.08000001</v>
      </c>
      <c r="AO377" s="25">
        <v>228929512.30000001</v>
      </c>
      <c r="AP377" s="25">
        <v>128829694.45999999</v>
      </c>
      <c r="AQ377" s="25" t="s">
        <v>132</v>
      </c>
      <c r="AR377" s="25">
        <v>782751605.57000005</v>
      </c>
      <c r="AS377" s="25">
        <v>778776274.16999996</v>
      </c>
      <c r="AT377" s="25">
        <v>3975331.4</v>
      </c>
      <c r="AU377" s="25" t="s">
        <v>132</v>
      </c>
      <c r="AV377" s="25">
        <v>782751605.57000005</v>
      </c>
      <c r="AW377" s="25">
        <v>653921911.11000001</v>
      </c>
      <c r="AX377" s="25" t="s">
        <v>132</v>
      </c>
      <c r="AY377" s="25" t="s">
        <v>132</v>
      </c>
      <c r="AZ377" s="25" t="s">
        <v>132</v>
      </c>
      <c r="BA377" s="25" t="s">
        <v>132</v>
      </c>
      <c r="BB377" s="25">
        <v>128829694.45999999</v>
      </c>
      <c r="BC377" s="25" t="s">
        <v>132</v>
      </c>
      <c r="BD377" s="25" t="s">
        <v>132</v>
      </c>
      <c r="BE377" s="25" t="s">
        <v>132</v>
      </c>
      <c r="BF377" s="25" t="s">
        <v>132</v>
      </c>
      <c r="BG377" s="25">
        <v>52761736</v>
      </c>
      <c r="BH377" s="25">
        <v>37281871</v>
      </c>
      <c r="BI377" s="25">
        <v>52761736</v>
      </c>
      <c r="BJ377" s="25">
        <v>37281871</v>
      </c>
      <c r="BK377" s="25">
        <v>6325132082</v>
      </c>
      <c r="BL377" s="25">
        <v>1232000000</v>
      </c>
      <c r="BM377" s="25">
        <v>6325132082</v>
      </c>
      <c r="BN377" s="25">
        <v>1232000000</v>
      </c>
      <c r="BO377" s="25"/>
      <c r="BP377" s="25"/>
    </row>
    <row r="378" spans="2:68" ht="36" customHeight="1" x14ac:dyDescent="0.25">
      <c r="B378" s="18">
        <v>372</v>
      </c>
      <c r="C378" s="16">
        <v>2077</v>
      </c>
      <c r="D378" s="16" t="s">
        <v>962</v>
      </c>
      <c r="E378" s="16" t="s">
        <v>963</v>
      </c>
      <c r="F378" s="16" t="s">
        <v>964</v>
      </c>
      <c r="G378" s="16" t="s">
        <v>311</v>
      </c>
      <c r="H378" s="17" t="s">
        <v>133</v>
      </c>
      <c r="I378" s="24" t="s">
        <v>965</v>
      </c>
      <c r="J378" s="17" t="s">
        <v>502</v>
      </c>
      <c r="K378" s="16" t="s">
        <v>503</v>
      </c>
      <c r="L378" s="16" t="s">
        <v>2158</v>
      </c>
      <c r="M378" s="16">
        <v>6675011</v>
      </c>
      <c r="N378" s="19" t="s">
        <v>2159</v>
      </c>
      <c r="O378" s="16">
        <v>1</v>
      </c>
      <c r="P378" s="20">
        <v>6572</v>
      </c>
      <c r="Q378" s="20">
        <v>54</v>
      </c>
      <c r="R378" s="25">
        <v>63310125987.519997</v>
      </c>
      <c r="S378" s="25">
        <v>3140501904.3200002</v>
      </c>
      <c r="T378" s="25">
        <v>13489709673.58</v>
      </c>
      <c r="U378" s="25" t="s">
        <v>132</v>
      </c>
      <c r="V378" s="25">
        <v>43866473176.25</v>
      </c>
      <c r="W378" s="25">
        <v>861031844.70000005</v>
      </c>
      <c r="X378" s="25">
        <v>173135536.33000001</v>
      </c>
      <c r="Y378" s="25">
        <v>35519054</v>
      </c>
      <c r="Z378" s="25">
        <v>1743754798.3399999</v>
      </c>
      <c r="AA378" s="25">
        <v>22493263606.369999</v>
      </c>
      <c r="AB378" s="25">
        <v>20499110638.560001</v>
      </c>
      <c r="AC378" s="25" t="s">
        <v>132</v>
      </c>
      <c r="AD378" s="25">
        <v>190674</v>
      </c>
      <c r="AE378" s="25">
        <v>754943084.82000005</v>
      </c>
      <c r="AF378" s="25">
        <v>2622696.63</v>
      </c>
      <c r="AG378" s="25">
        <v>665474639.25999999</v>
      </c>
      <c r="AH378" s="25">
        <v>365092544.10000002</v>
      </c>
      <c r="AI378" s="25">
        <v>205829329</v>
      </c>
      <c r="AJ378" s="25">
        <v>40816862381.150002</v>
      </c>
      <c r="AK378" s="25">
        <v>29054850062.299999</v>
      </c>
      <c r="AL378" s="25">
        <v>29054850062.299999</v>
      </c>
      <c r="AM378" s="25">
        <v>6938494841.6000004</v>
      </c>
      <c r="AN378" s="25">
        <v>1525996895.54</v>
      </c>
      <c r="AO378" s="25">
        <v>1580837616.98</v>
      </c>
      <c r="AP378" s="25">
        <v>1716682964.73</v>
      </c>
      <c r="AQ378" s="25" t="s">
        <v>132</v>
      </c>
      <c r="AR378" s="25">
        <v>5696977603.4899998</v>
      </c>
      <c r="AS378" s="25">
        <v>5364963897.4499998</v>
      </c>
      <c r="AT378" s="25">
        <v>325809749.04000002</v>
      </c>
      <c r="AU378" s="25">
        <v>6203957</v>
      </c>
      <c r="AV378" s="25">
        <v>5080381286.6400003</v>
      </c>
      <c r="AW378" s="25">
        <v>3156157402.6500001</v>
      </c>
      <c r="AX378" s="25" t="s">
        <v>132</v>
      </c>
      <c r="AY378" s="25">
        <v>206477096.80000001</v>
      </c>
      <c r="AZ378" s="25">
        <v>1063822.46</v>
      </c>
      <c r="BA378" s="25" t="s">
        <v>132</v>
      </c>
      <c r="BB378" s="25">
        <v>1716682964.73</v>
      </c>
      <c r="BC378" s="25">
        <v>616596316.85000002</v>
      </c>
      <c r="BD378" s="25">
        <v>616596316.85000002</v>
      </c>
      <c r="BE378" s="25" t="s">
        <v>132</v>
      </c>
      <c r="BF378" s="25" t="s">
        <v>132</v>
      </c>
      <c r="BG378" s="25">
        <v>192586501</v>
      </c>
      <c r="BH378" s="25">
        <v>1304018103.6700001</v>
      </c>
      <c r="BI378" s="25">
        <v>192586501</v>
      </c>
      <c r="BJ378" s="25">
        <v>1304018103.6700001</v>
      </c>
      <c r="BK378" s="25">
        <v>137146072897</v>
      </c>
      <c r="BL378" s="25">
        <v>1312373985</v>
      </c>
      <c r="BM378" s="25">
        <v>137146072897</v>
      </c>
      <c r="BN378" s="25">
        <v>1312373985</v>
      </c>
      <c r="BO378" s="25"/>
      <c r="BP378" s="25"/>
    </row>
    <row r="379" spans="2:68" ht="36" customHeight="1" x14ac:dyDescent="0.25">
      <c r="B379" s="18">
        <v>373</v>
      </c>
      <c r="C379" s="16">
        <v>2078</v>
      </c>
      <c r="D379" s="16" t="s">
        <v>966</v>
      </c>
      <c r="E379" s="16" t="s">
        <v>967</v>
      </c>
      <c r="F379" s="16" t="s">
        <v>968</v>
      </c>
      <c r="G379" s="16" t="s">
        <v>112</v>
      </c>
      <c r="H379" s="17" t="s">
        <v>133</v>
      </c>
      <c r="I379" s="24" t="s">
        <v>969</v>
      </c>
      <c r="J379" s="17" t="s">
        <v>502</v>
      </c>
      <c r="K379" s="16" t="s">
        <v>970</v>
      </c>
      <c r="L379" s="16" t="s">
        <v>2160</v>
      </c>
      <c r="M379" s="16">
        <v>2531154</v>
      </c>
      <c r="N379" s="19" t="s">
        <v>971</v>
      </c>
      <c r="O379" s="16">
        <v>1</v>
      </c>
      <c r="P379" s="20">
        <v>15719</v>
      </c>
      <c r="Q379" s="20">
        <v>59</v>
      </c>
      <c r="R379" s="25">
        <v>26587386275.5</v>
      </c>
      <c r="S379" s="25">
        <v>2031395751.29</v>
      </c>
      <c r="T379" s="25">
        <v>1268905597.5</v>
      </c>
      <c r="U379" s="25" t="s">
        <v>132</v>
      </c>
      <c r="V379" s="25">
        <v>20956365138.18</v>
      </c>
      <c r="W379" s="25">
        <v>280178815.55000001</v>
      </c>
      <c r="X379" s="25">
        <v>944500625.88</v>
      </c>
      <c r="Y379" s="25">
        <v>151304810.59999999</v>
      </c>
      <c r="Z379" s="25">
        <v>954735536.5</v>
      </c>
      <c r="AA379" s="25">
        <v>13993833836.41</v>
      </c>
      <c r="AB379" s="25">
        <v>12659673469.76</v>
      </c>
      <c r="AC379" s="25" t="s">
        <v>132</v>
      </c>
      <c r="AD379" s="25">
        <v>493073379</v>
      </c>
      <c r="AE379" s="25">
        <v>465326469.52999997</v>
      </c>
      <c r="AF379" s="25">
        <v>1157786</v>
      </c>
      <c r="AG379" s="25">
        <v>36660762.979999997</v>
      </c>
      <c r="AH379" s="25">
        <v>227710770.13999999</v>
      </c>
      <c r="AI379" s="25">
        <v>110231199</v>
      </c>
      <c r="AJ379" s="25">
        <v>12593552439.09</v>
      </c>
      <c r="AK379" s="25">
        <v>9174805774.9799995</v>
      </c>
      <c r="AL379" s="25">
        <v>9174805774.9799995</v>
      </c>
      <c r="AM379" s="25">
        <v>1807713227.6700001</v>
      </c>
      <c r="AN379" s="25">
        <v>32565511</v>
      </c>
      <c r="AO379" s="25">
        <v>896555261.50999999</v>
      </c>
      <c r="AP379" s="25">
        <v>681912663.92999995</v>
      </c>
      <c r="AQ379" s="25" t="s">
        <v>132</v>
      </c>
      <c r="AR379" s="25">
        <v>3449825893.27</v>
      </c>
      <c r="AS379" s="25">
        <v>3292117322.5900002</v>
      </c>
      <c r="AT379" s="25">
        <v>156302170.68000001</v>
      </c>
      <c r="AU379" s="25">
        <v>1406400</v>
      </c>
      <c r="AV379" s="25">
        <v>3100712597.5</v>
      </c>
      <c r="AW379" s="25">
        <v>2329719367.9400001</v>
      </c>
      <c r="AX379" s="25" t="s">
        <v>132</v>
      </c>
      <c r="AY379" s="25">
        <v>88398754.629999995</v>
      </c>
      <c r="AZ379" s="25">
        <v>681811</v>
      </c>
      <c r="BA379" s="25" t="s">
        <v>132</v>
      </c>
      <c r="BB379" s="25">
        <v>681912663.92999995</v>
      </c>
      <c r="BC379" s="25">
        <v>349113295.76999998</v>
      </c>
      <c r="BD379" s="25">
        <v>349113295.76999998</v>
      </c>
      <c r="BE379" s="25" t="s">
        <v>132</v>
      </c>
      <c r="BF379" s="25" t="s">
        <v>132</v>
      </c>
      <c r="BG379" s="25">
        <v>229726920</v>
      </c>
      <c r="BH379" s="25">
        <v>865105365.09000003</v>
      </c>
      <c r="BI379" s="25">
        <v>229726920</v>
      </c>
      <c r="BJ379" s="25">
        <v>865105365.09000003</v>
      </c>
      <c r="BK379" s="25">
        <v>22610871190.810001</v>
      </c>
      <c r="BL379" s="25">
        <v>1281056034</v>
      </c>
      <c r="BM379" s="25">
        <v>22610871190.810001</v>
      </c>
      <c r="BN379" s="25">
        <v>1281056034</v>
      </c>
      <c r="BO379" s="25"/>
      <c r="BP379" s="25"/>
    </row>
    <row r="380" spans="2:68" ht="36" customHeight="1" x14ac:dyDescent="0.25">
      <c r="B380" s="18">
        <v>374</v>
      </c>
      <c r="C380" s="16">
        <v>2080</v>
      </c>
      <c r="D380" s="16" t="s">
        <v>3503</v>
      </c>
      <c r="E380" s="16" t="s">
        <v>3504</v>
      </c>
      <c r="F380" s="16" t="s">
        <v>3505</v>
      </c>
      <c r="G380" s="16" t="s">
        <v>114</v>
      </c>
      <c r="H380" s="17" t="s">
        <v>131</v>
      </c>
      <c r="I380" s="24" t="s">
        <v>3506</v>
      </c>
      <c r="J380" s="17" t="s">
        <v>502</v>
      </c>
      <c r="K380" s="16" t="s">
        <v>503</v>
      </c>
      <c r="L380" s="16" t="s">
        <v>3507</v>
      </c>
      <c r="M380" s="16">
        <v>8987043</v>
      </c>
      <c r="N380" s="19" t="s">
        <v>3508</v>
      </c>
      <c r="O380" s="16">
        <v>2</v>
      </c>
      <c r="P380" s="20">
        <v>577</v>
      </c>
      <c r="Q380" s="20">
        <v>4</v>
      </c>
      <c r="R380" s="25">
        <v>3298133814.6700001</v>
      </c>
      <c r="S380" s="25">
        <v>46069957.810000002</v>
      </c>
      <c r="T380" s="25">
        <v>511232178.86000001</v>
      </c>
      <c r="U380" s="25" t="s">
        <v>132</v>
      </c>
      <c r="V380" s="25">
        <v>2105741239</v>
      </c>
      <c r="W380" s="25">
        <v>548378873</v>
      </c>
      <c r="X380" s="25">
        <v>77146566</v>
      </c>
      <c r="Y380" s="25">
        <v>9565000</v>
      </c>
      <c r="Z380" s="25" t="s">
        <v>132</v>
      </c>
      <c r="AA380" s="25">
        <v>1944743402.25</v>
      </c>
      <c r="AB380" s="25">
        <v>1621744255</v>
      </c>
      <c r="AC380" s="25" t="s">
        <v>132</v>
      </c>
      <c r="AD380" s="25">
        <v>93647774.989999995</v>
      </c>
      <c r="AE380" s="25">
        <v>25548463</v>
      </c>
      <c r="AF380" s="25" t="s">
        <v>132</v>
      </c>
      <c r="AG380" s="25">
        <v>138183547.25999999</v>
      </c>
      <c r="AH380" s="25">
        <v>52160000</v>
      </c>
      <c r="AI380" s="25">
        <v>13459362</v>
      </c>
      <c r="AJ380" s="25">
        <v>1353390412.4200001</v>
      </c>
      <c r="AK380" s="25">
        <v>826658136</v>
      </c>
      <c r="AL380" s="25">
        <v>826658136</v>
      </c>
      <c r="AM380" s="25">
        <v>415480309.79000002</v>
      </c>
      <c r="AN380" s="25">
        <v>27012597.510000002</v>
      </c>
      <c r="AO380" s="25" t="s">
        <v>132</v>
      </c>
      <c r="AP380" s="25">
        <v>84239369.120000005</v>
      </c>
      <c r="AQ380" s="25" t="s">
        <v>132</v>
      </c>
      <c r="AR380" s="25">
        <v>272692854.98000002</v>
      </c>
      <c r="AS380" s="25">
        <v>263155854.97999999</v>
      </c>
      <c r="AT380" s="25">
        <v>9537000</v>
      </c>
      <c r="AU380" s="25" t="s">
        <v>132</v>
      </c>
      <c r="AV380" s="25">
        <v>265859363.97999999</v>
      </c>
      <c r="AW380" s="25">
        <v>181619994.86000001</v>
      </c>
      <c r="AX380" s="25" t="s">
        <v>132</v>
      </c>
      <c r="AY380" s="25" t="s">
        <v>132</v>
      </c>
      <c r="AZ380" s="25" t="s">
        <v>132</v>
      </c>
      <c r="BA380" s="25" t="s">
        <v>132</v>
      </c>
      <c r="BB380" s="25">
        <v>84239369.120000005</v>
      </c>
      <c r="BC380" s="25">
        <v>6833491</v>
      </c>
      <c r="BD380" s="25">
        <v>6833491</v>
      </c>
      <c r="BE380" s="25" t="s">
        <v>132</v>
      </c>
      <c r="BF380" s="25" t="s">
        <v>132</v>
      </c>
      <c r="BG380" s="25" t="s">
        <v>132</v>
      </c>
      <c r="BH380" s="25">
        <v>23282353</v>
      </c>
      <c r="BI380" s="25" t="s">
        <v>132</v>
      </c>
      <c r="BJ380" s="25">
        <v>23282353</v>
      </c>
      <c r="BK380" s="25">
        <v>2134476040</v>
      </c>
      <c r="BL380" s="25">
        <v>52360000</v>
      </c>
      <c r="BM380" s="25" t="s">
        <v>132</v>
      </c>
      <c r="BN380" s="25">
        <v>2186836040</v>
      </c>
      <c r="BO380" s="25"/>
      <c r="BP380" s="25"/>
    </row>
    <row r="381" spans="2:68" ht="36" customHeight="1" x14ac:dyDescent="0.25">
      <c r="B381" s="18">
        <v>375</v>
      </c>
      <c r="C381" s="16">
        <v>2086</v>
      </c>
      <c r="D381" s="16" t="s">
        <v>3509</v>
      </c>
      <c r="E381" s="16" t="s">
        <v>3510</v>
      </c>
      <c r="F381" s="16" t="s">
        <v>2807</v>
      </c>
      <c r="G381" s="16" t="s">
        <v>114</v>
      </c>
      <c r="H381" s="17" t="s">
        <v>131</v>
      </c>
      <c r="I381" s="24" t="s">
        <v>3511</v>
      </c>
      <c r="J381" s="17" t="s">
        <v>502</v>
      </c>
      <c r="K381" s="16" t="s">
        <v>503</v>
      </c>
      <c r="L381" s="16" t="s">
        <v>3512</v>
      </c>
      <c r="M381" s="16">
        <v>8854719</v>
      </c>
      <c r="N381" s="19" t="s">
        <v>3513</v>
      </c>
      <c r="O381" s="16">
        <v>2</v>
      </c>
      <c r="P381" s="20">
        <v>1202</v>
      </c>
      <c r="Q381" s="20">
        <v>14</v>
      </c>
      <c r="R381" s="25">
        <v>6536580296</v>
      </c>
      <c r="S381" s="25">
        <v>260925456.55000001</v>
      </c>
      <c r="T381" s="25">
        <v>147452700</v>
      </c>
      <c r="U381" s="25" t="s">
        <v>132</v>
      </c>
      <c r="V381" s="25">
        <v>5727920590.4099998</v>
      </c>
      <c r="W381" s="25">
        <v>252230256.00999999</v>
      </c>
      <c r="X381" s="25">
        <v>69235745</v>
      </c>
      <c r="Y381" s="25">
        <v>2546246</v>
      </c>
      <c r="Z381" s="25">
        <v>76269302.030000001</v>
      </c>
      <c r="AA381" s="25">
        <v>4327244733.71</v>
      </c>
      <c r="AB381" s="25">
        <v>2654218214.8200002</v>
      </c>
      <c r="AC381" s="25" t="s">
        <v>132</v>
      </c>
      <c r="AD381" s="25">
        <v>1121661477</v>
      </c>
      <c r="AE381" s="25">
        <v>160491993.13</v>
      </c>
      <c r="AF381" s="25" t="s">
        <v>132</v>
      </c>
      <c r="AG381" s="25">
        <v>288768954.75999999</v>
      </c>
      <c r="AH381" s="25">
        <v>1041107</v>
      </c>
      <c r="AI381" s="25">
        <v>101062987</v>
      </c>
      <c r="AJ381" s="25">
        <v>2209335562.29</v>
      </c>
      <c r="AK381" s="25">
        <v>917870235.03999996</v>
      </c>
      <c r="AL381" s="25">
        <v>917870235.03999996</v>
      </c>
      <c r="AM381" s="25">
        <v>646529125.65999997</v>
      </c>
      <c r="AN381" s="25">
        <v>557540242.5</v>
      </c>
      <c r="AO381" s="25">
        <v>19170923</v>
      </c>
      <c r="AP381" s="25">
        <v>68225036.090000004</v>
      </c>
      <c r="AQ381" s="25" t="s">
        <v>132</v>
      </c>
      <c r="AR381" s="25">
        <v>797446941.50999999</v>
      </c>
      <c r="AS381" s="25">
        <v>796729614.13999999</v>
      </c>
      <c r="AT381" s="25">
        <v>717327.37</v>
      </c>
      <c r="AU381" s="25" t="s">
        <v>132</v>
      </c>
      <c r="AV381" s="25">
        <v>670027694.28999996</v>
      </c>
      <c r="AW381" s="25">
        <v>600438101.20000005</v>
      </c>
      <c r="AX381" s="25" t="s">
        <v>132</v>
      </c>
      <c r="AY381" s="25">
        <v>1364557</v>
      </c>
      <c r="AZ381" s="25" t="s">
        <v>132</v>
      </c>
      <c r="BA381" s="25" t="s">
        <v>132</v>
      </c>
      <c r="BB381" s="25">
        <v>68225036.090000004</v>
      </c>
      <c r="BC381" s="25">
        <v>127419247.22</v>
      </c>
      <c r="BD381" s="25">
        <v>127419247.22</v>
      </c>
      <c r="BE381" s="25" t="s">
        <v>132</v>
      </c>
      <c r="BF381" s="25" t="s">
        <v>132</v>
      </c>
      <c r="BG381" s="25">
        <v>32977067</v>
      </c>
      <c r="BH381" s="25">
        <v>85192791</v>
      </c>
      <c r="BI381" s="25">
        <v>32977067</v>
      </c>
      <c r="BJ381" s="25">
        <v>85192791</v>
      </c>
      <c r="BK381" s="25">
        <v>6011681000</v>
      </c>
      <c r="BL381" s="25">
        <v>616000000</v>
      </c>
      <c r="BM381" s="25">
        <v>6011681000</v>
      </c>
      <c r="BN381" s="25">
        <v>616000000</v>
      </c>
      <c r="BO381" s="25"/>
      <c r="BP381" s="25"/>
    </row>
    <row r="382" spans="2:68" ht="36" customHeight="1" x14ac:dyDescent="0.25">
      <c r="B382" s="18">
        <v>376</v>
      </c>
      <c r="C382" s="16">
        <v>2097</v>
      </c>
      <c r="D382" s="16" t="s">
        <v>3514</v>
      </c>
      <c r="E382" s="16" t="s">
        <v>3515</v>
      </c>
      <c r="F382" s="16" t="s">
        <v>3516</v>
      </c>
      <c r="G382" s="16" t="s">
        <v>115</v>
      </c>
      <c r="H382" s="17" t="s">
        <v>183</v>
      </c>
      <c r="I382" s="24" t="s">
        <v>3517</v>
      </c>
      <c r="J382" s="17" t="s">
        <v>502</v>
      </c>
      <c r="K382" s="16" t="s">
        <v>503</v>
      </c>
      <c r="L382" s="16" t="s">
        <v>3518</v>
      </c>
      <c r="M382" s="16">
        <v>4290103</v>
      </c>
      <c r="N382" s="19" t="s">
        <v>3519</v>
      </c>
      <c r="O382" s="16">
        <v>2</v>
      </c>
      <c r="P382" s="20">
        <v>1340</v>
      </c>
      <c r="Q382" s="20">
        <v>9</v>
      </c>
      <c r="R382" s="25">
        <v>7648569315.0100002</v>
      </c>
      <c r="S382" s="25">
        <v>20270879.030000001</v>
      </c>
      <c r="T382" s="25">
        <v>16542866.609999999</v>
      </c>
      <c r="U382" s="25">
        <v>81017419.090000004</v>
      </c>
      <c r="V382" s="25">
        <v>7045631288</v>
      </c>
      <c r="W382" s="25">
        <v>67902815.260000005</v>
      </c>
      <c r="X382" s="25">
        <v>214082556.63</v>
      </c>
      <c r="Y382" s="25">
        <v>15225456</v>
      </c>
      <c r="Z382" s="25">
        <v>187896034.38999999</v>
      </c>
      <c r="AA382" s="25">
        <v>578095401.04999995</v>
      </c>
      <c r="AB382" s="25" t="s">
        <v>132</v>
      </c>
      <c r="AC382" s="25" t="s">
        <v>132</v>
      </c>
      <c r="AD382" s="25">
        <v>3247090.44</v>
      </c>
      <c r="AE382" s="25">
        <v>390722551.61000001</v>
      </c>
      <c r="AF382" s="25">
        <v>445957</v>
      </c>
      <c r="AG382" s="25">
        <v>105716281</v>
      </c>
      <c r="AH382" s="25">
        <v>35084558</v>
      </c>
      <c r="AI382" s="25">
        <v>42878963</v>
      </c>
      <c r="AJ382" s="25">
        <v>7070473913.96</v>
      </c>
      <c r="AK382" s="25">
        <v>5898439549.5200005</v>
      </c>
      <c r="AL382" s="25">
        <v>5898439549.5200005</v>
      </c>
      <c r="AM382" s="25">
        <v>760857942.37</v>
      </c>
      <c r="AN382" s="25">
        <v>65356463</v>
      </c>
      <c r="AO382" s="25">
        <v>149470207</v>
      </c>
      <c r="AP382" s="25">
        <v>196349752.06999999</v>
      </c>
      <c r="AQ382" s="25" t="s">
        <v>132</v>
      </c>
      <c r="AR382" s="25">
        <v>1321042488.75</v>
      </c>
      <c r="AS382" s="25">
        <v>1305339588.3599999</v>
      </c>
      <c r="AT382" s="25">
        <v>14702900.390000001</v>
      </c>
      <c r="AU382" s="25">
        <v>1000000</v>
      </c>
      <c r="AV382" s="25">
        <v>890386760.27999997</v>
      </c>
      <c r="AW382" s="25">
        <v>694037008.21000004</v>
      </c>
      <c r="AX382" s="25" t="s">
        <v>132</v>
      </c>
      <c r="AY382" s="25" t="s">
        <v>132</v>
      </c>
      <c r="AZ382" s="25" t="s">
        <v>132</v>
      </c>
      <c r="BA382" s="25" t="s">
        <v>132</v>
      </c>
      <c r="BB382" s="25">
        <v>196349752.06999999</v>
      </c>
      <c r="BC382" s="25">
        <v>430655728.47000003</v>
      </c>
      <c r="BD382" s="25">
        <v>430655728.47000003</v>
      </c>
      <c r="BE382" s="25" t="s">
        <v>132</v>
      </c>
      <c r="BF382" s="25" t="s">
        <v>132</v>
      </c>
      <c r="BG382" s="25">
        <v>12318183</v>
      </c>
      <c r="BH382" s="25">
        <v>64727341</v>
      </c>
      <c r="BI382" s="25">
        <v>12318183</v>
      </c>
      <c r="BJ382" s="25">
        <v>64727341</v>
      </c>
      <c r="BK382" s="25">
        <v>9989396917</v>
      </c>
      <c r="BL382" s="25">
        <v>75717000</v>
      </c>
      <c r="BM382" s="25">
        <v>9989396917</v>
      </c>
      <c r="BN382" s="25">
        <v>75717000</v>
      </c>
      <c r="BO382" s="25"/>
      <c r="BP382" s="25"/>
    </row>
    <row r="383" spans="2:68" ht="36" customHeight="1" x14ac:dyDescent="0.25">
      <c r="B383" s="18">
        <v>377</v>
      </c>
      <c r="C383" s="16">
        <v>2099</v>
      </c>
      <c r="D383" s="16" t="s">
        <v>3520</v>
      </c>
      <c r="E383" s="16" t="s">
        <v>3521</v>
      </c>
      <c r="F383" s="16" t="s">
        <v>3522</v>
      </c>
      <c r="G383" s="16" t="s">
        <v>114</v>
      </c>
      <c r="H383" s="17" t="s">
        <v>131</v>
      </c>
      <c r="I383" s="24" t="s">
        <v>3523</v>
      </c>
      <c r="J383" s="17" t="s">
        <v>502</v>
      </c>
      <c r="K383" s="16" t="s">
        <v>503</v>
      </c>
      <c r="L383" s="16" t="s">
        <v>3524</v>
      </c>
      <c r="M383" s="16">
        <v>8858728</v>
      </c>
      <c r="N383" s="19" t="s">
        <v>3525</v>
      </c>
      <c r="O383" s="16">
        <v>2</v>
      </c>
      <c r="P383" s="20">
        <v>1358</v>
      </c>
      <c r="Q383" s="20">
        <v>9</v>
      </c>
      <c r="R383" s="25">
        <v>8100568836.5699997</v>
      </c>
      <c r="S383" s="25">
        <v>1413315848.3399999</v>
      </c>
      <c r="T383" s="25">
        <v>206408109.5</v>
      </c>
      <c r="U383" s="25" t="s">
        <v>132</v>
      </c>
      <c r="V383" s="25">
        <v>6134702023</v>
      </c>
      <c r="W383" s="25">
        <v>297611227.01999998</v>
      </c>
      <c r="X383" s="25">
        <v>13335714</v>
      </c>
      <c r="Y383" s="25">
        <v>1960271</v>
      </c>
      <c r="Z383" s="25">
        <v>33235643.710000001</v>
      </c>
      <c r="AA383" s="25">
        <v>2973108294.3699999</v>
      </c>
      <c r="AB383" s="25">
        <v>2266438462.1599998</v>
      </c>
      <c r="AC383" s="25" t="s">
        <v>132</v>
      </c>
      <c r="AD383" s="25" t="s">
        <v>132</v>
      </c>
      <c r="AE383" s="25">
        <v>180717992.30000001</v>
      </c>
      <c r="AF383" s="25">
        <v>197313</v>
      </c>
      <c r="AG383" s="25">
        <v>456518862.91000003</v>
      </c>
      <c r="AH383" s="25">
        <v>23852431</v>
      </c>
      <c r="AI383" s="25">
        <v>45383233</v>
      </c>
      <c r="AJ383" s="25">
        <v>5127460542.1999998</v>
      </c>
      <c r="AK383" s="25">
        <v>3916102779</v>
      </c>
      <c r="AL383" s="25">
        <v>3916102779</v>
      </c>
      <c r="AM383" s="25">
        <v>832520962.25</v>
      </c>
      <c r="AN383" s="25">
        <v>134742691.78</v>
      </c>
      <c r="AO383" s="25">
        <v>64114010</v>
      </c>
      <c r="AP383" s="25">
        <v>179980099.16999999</v>
      </c>
      <c r="AQ383" s="25" t="s">
        <v>132</v>
      </c>
      <c r="AR383" s="25">
        <v>684184561.62</v>
      </c>
      <c r="AS383" s="25">
        <v>600355704</v>
      </c>
      <c r="AT383" s="25">
        <v>24175322.719999999</v>
      </c>
      <c r="AU383" s="25">
        <v>59653534.899999999</v>
      </c>
      <c r="AV383" s="25">
        <v>592128530.62</v>
      </c>
      <c r="AW383" s="25">
        <v>383755481.88</v>
      </c>
      <c r="AX383" s="25">
        <v>16989932.600000001</v>
      </c>
      <c r="AY383" s="25">
        <v>8417523.3800000008</v>
      </c>
      <c r="AZ383" s="25">
        <v>2985493.59</v>
      </c>
      <c r="BA383" s="25" t="s">
        <v>132</v>
      </c>
      <c r="BB383" s="25">
        <v>179980099.16999999</v>
      </c>
      <c r="BC383" s="25">
        <v>92056031</v>
      </c>
      <c r="BD383" s="25">
        <v>92056031</v>
      </c>
      <c r="BE383" s="25" t="s">
        <v>132</v>
      </c>
      <c r="BF383" s="25" t="s">
        <v>132</v>
      </c>
      <c r="BG383" s="25">
        <v>14564331</v>
      </c>
      <c r="BH383" s="25">
        <v>17407689</v>
      </c>
      <c r="BI383" s="25">
        <v>14564331</v>
      </c>
      <c r="BJ383" s="25">
        <v>17407689</v>
      </c>
      <c r="BK383" s="25">
        <v>6451030105</v>
      </c>
      <c r="BL383" s="25">
        <v>1232000000</v>
      </c>
      <c r="BM383" s="25" t="s">
        <v>132</v>
      </c>
      <c r="BN383" s="25">
        <v>7683030105</v>
      </c>
      <c r="BO383" s="25"/>
      <c r="BP383" s="25"/>
    </row>
    <row r="384" spans="2:68" ht="36" customHeight="1" x14ac:dyDescent="0.25">
      <c r="B384" s="18">
        <v>378</v>
      </c>
      <c r="C384" s="16">
        <v>2102</v>
      </c>
      <c r="D384" s="16" t="s">
        <v>3526</v>
      </c>
      <c r="E384" s="16" t="s">
        <v>3527</v>
      </c>
      <c r="F384" s="16" t="s">
        <v>3528</v>
      </c>
      <c r="G384" s="16" t="s">
        <v>423</v>
      </c>
      <c r="H384" s="17" t="s">
        <v>179</v>
      </c>
      <c r="I384" s="24" t="s">
        <v>3529</v>
      </c>
      <c r="J384" s="17" t="s">
        <v>502</v>
      </c>
      <c r="K384" s="16" t="s">
        <v>3530</v>
      </c>
      <c r="L384" s="16" t="s">
        <v>3531</v>
      </c>
      <c r="M384" s="16">
        <v>2522756</v>
      </c>
      <c r="N384" s="19" t="s">
        <v>3532</v>
      </c>
      <c r="O384" s="16">
        <v>2</v>
      </c>
      <c r="P384" s="20">
        <v>1440</v>
      </c>
      <c r="Q384" s="20">
        <v>63</v>
      </c>
      <c r="R384" s="25">
        <v>12053950951.110001</v>
      </c>
      <c r="S384" s="25">
        <v>1653660877.6700001</v>
      </c>
      <c r="T384" s="25">
        <v>763587000</v>
      </c>
      <c r="U384" s="25">
        <v>4046985190.96</v>
      </c>
      <c r="V384" s="25">
        <v>536791273.31999999</v>
      </c>
      <c r="W384" s="25">
        <v>628106972.00999999</v>
      </c>
      <c r="X384" s="25">
        <v>1206578988.6099999</v>
      </c>
      <c r="Y384" s="25">
        <v>63253312.659999996</v>
      </c>
      <c r="Z384" s="25">
        <v>3154987335.8800001</v>
      </c>
      <c r="AA384" s="25">
        <v>4980562989.0600004</v>
      </c>
      <c r="AB384" s="25" t="s">
        <v>132</v>
      </c>
      <c r="AC384" s="25" t="s">
        <v>132</v>
      </c>
      <c r="AD384" s="25">
        <v>933732987.92999995</v>
      </c>
      <c r="AE384" s="25">
        <v>3651224838.4299998</v>
      </c>
      <c r="AF384" s="25">
        <v>2928066.92</v>
      </c>
      <c r="AG384" s="25">
        <v>19938125</v>
      </c>
      <c r="AH384" s="25">
        <v>168864819.78</v>
      </c>
      <c r="AI384" s="25">
        <v>203874151</v>
      </c>
      <c r="AJ384" s="25">
        <v>7073387962.0500002</v>
      </c>
      <c r="AK384" s="25">
        <v>2231674847.7199998</v>
      </c>
      <c r="AL384" s="25">
        <v>2231674847.7199998</v>
      </c>
      <c r="AM384" s="25">
        <v>551934399.54999995</v>
      </c>
      <c r="AN384" s="25">
        <v>969618677.88999999</v>
      </c>
      <c r="AO384" s="25">
        <v>2863612365.6100001</v>
      </c>
      <c r="AP384" s="25">
        <v>456547671.27999997</v>
      </c>
      <c r="AQ384" s="25" t="s">
        <v>132</v>
      </c>
      <c r="AR384" s="25">
        <v>31392787429.880001</v>
      </c>
      <c r="AS384" s="25">
        <v>31180763890.689999</v>
      </c>
      <c r="AT384" s="25">
        <v>212023539.19</v>
      </c>
      <c r="AU384" s="25" t="s">
        <v>132</v>
      </c>
      <c r="AV384" s="25">
        <v>3315247150.6399999</v>
      </c>
      <c r="AW384" s="25">
        <v>734294819.00999999</v>
      </c>
      <c r="AX384" s="25">
        <v>1936237013.4200001</v>
      </c>
      <c r="AY384" s="25">
        <v>188167646.93000001</v>
      </c>
      <c r="AZ384" s="25" t="s">
        <v>132</v>
      </c>
      <c r="BA384" s="25" t="s">
        <v>132</v>
      </c>
      <c r="BB384" s="25">
        <v>456547671.27999997</v>
      </c>
      <c r="BC384" s="25">
        <v>28077540279.240002</v>
      </c>
      <c r="BD384" s="25">
        <v>28077540279.240002</v>
      </c>
      <c r="BE384" s="25" t="s">
        <v>132</v>
      </c>
      <c r="BF384" s="25" t="s">
        <v>132</v>
      </c>
      <c r="BG384" s="25" t="s">
        <v>132</v>
      </c>
      <c r="BH384" s="25">
        <v>3791013587.8499999</v>
      </c>
      <c r="BI384" s="25" t="s">
        <v>132</v>
      </c>
      <c r="BJ384" s="25">
        <v>3791013587.8499999</v>
      </c>
      <c r="BK384" s="25">
        <v>641947804.73000002</v>
      </c>
      <c r="BL384" s="25">
        <v>505770800</v>
      </c>
      <c r="BM384" s="25">
        <v>641947804.73000002</v>
      </c>
      <c r="BN384" s="25">
        <v>505770800</v>
      </c>
      <c r="BO384" s="25"/>
      <c r="BP384" s="25"/>
    </row>
    <row r="385" spans="2:68" ht="36" customHeight="1" x14ac:dyDescent="0.25">
      <c r="B385" s="18">
        <v>379</v>
      </c>
      <c r="C385" s="16">
        <v>2103</v>
      </c>
      <c r="D385" s="16" t="s">
        <v>3533</v>
      </c>
      <c r="E385" s="16" t="s">
        <v>3534</v>
      </c>
      <c r="F385" s="16" t="s">
        <v>3535</v>
      </c>
      <c r="G385" s="16" t="s">
        <v>115</v>
      </c>
      <c r="H385" s="17" t="s">
        <v>265</v>
      </c>
      <c r="I385" s="24" t="s">
        <v>3536</v>
      </c>
      <c r="J385" s="17" t="s">
        <v>502</v>
      </c>
      <c r="K385" s="16" t="s">
        <v>986</v>
      </c>
      <c r="L385" s="16" t="s">
        <v>3537</v>
      </c>
      <c r="M385" s="16">
        <v>224027</v>
      </c>
      <c r="N385" s="19" t="s">
        <v>3538</v>
      </c>
      <c r="O385" s="16">
        <v>2</v>
      </c>
      <c r="P385" s="20">
        <v>2984</v>
      </c>
      <c r="Q385" s="20">
        <v>8</v>
      </c>
      <c r="R385" s="25">
        <v>9416223270.1700001</v>
      </c>
      <c r="S385" s="25">
        <v>1005662140.0700001</v>
      </c>
      <c r="T385" s="25">
        <v>630309785</v>
      </c>
      <c r="U385" s="25" t="s">
        <v>132</v>
      </c>
      <c r="V385" s="25">
        <v>7343088224</v>
      </c>
      <c r="W385" s="25">
        <v>115479072</v>
      </c>
      <c r="X385" s="25">
        <v>237366918.40000001</v>
      </c>
      <c r="Y385" s="25">
        <v>12370229</v>
      </c>
      <c r="Z385" s="25">
        <v>71946901.700000003</v>
      </c>
      <c r="AA385" s="25">
        <v>517228957.99000001</v>
      </c>
      <c r="AB385" s="25" t="s">
        <v>132</v>
      </c>
      <c r="AC385" s="25" t="s">
        <v>132</v>
      </c>
      <c r="AD385" s="25" t="s">
        <v>132</v>
      </c>
      <c r="AE385" s="25">
        <v>52399224</v>
      </c>
      <c r="AF385" s="25" t="s">
        <v>132</v>
      </c>
      <c r="AG385" s="25">
        <v>432671401.99000001</v>
      </c>
      <c r="AH385" s="25">
        <v>7273095</v>
      </c>
      <c r="AI385" s="25">
        <v>24885237</v>
      </c>
      <c r="AJ385" s="25">
        <v>8898994312.1800003</v>
      </c>
      <c r="AK385" s="25">
        <v>6517247489</v>
      </c>
      <c r="AL385" s="25">
        <v>6517247489</v>
      </c>
      <c r="AM385" s="25">
        <v>1400824010.96</v>
      </c>
      <c r="AN385" s="25">
        <v>293420839</v>
      </c>
      <c r="AO385" s="25">
        <v>56416546.460000001</v>
      </c>
      <c r="AP385" s="25">
        <v>631085426.75999999</v>
      </c>
      <c r="AQ385" s="25" t="s">
        <v>132</v>
      </c>
      <c r="AR385" s="25">
        <v>1133597792.5</v>
      </c>
      <c r="AS385" s="25">
        <v>1133597792.5</v>
      </c>
      <c r="AT385" s="25" t="s">
        <v>132</v>
      </c>
      <c r="AU385" s="25" t="s">
        <v>132</v>
      </c>
      <c r="AV385" s="25">
        <v>1133597792.5</v>
      </c>
      <c r="AW385" s="25">
        <v>485563330</v>
      </c>
      <c r="AX385" s="25" t="s">
        <v>132</v>
      </c>
      <c r="AY385" s="25">
        <v>16949035.760000002</v>
      </c>
      <c r="AZ385" s="25" t="s">
        <v>132</v>
      </c>
      <c r="BA385" s="25" t="s">
        <v>132</v>
      </c>
      <c r="BB385" s="25">
        <v>631085426.74000001</v>
      </c>
      <c r="BC385" s="25" t="s">
        <v>132</v>
      </c>
      <c r="BD385" s="25" t="s">
        <v>132</v>
      </c>
      <c r="BE385" s="25" t="s">
        <v>132</v>
      </c>
      <c r="BF385" s="25" t="s">
        <v>132</v>
      </c>
      <c r="BG385" s="25">
        <v>59829652</v>
      </c>
      <c r="BH385" s="25">
        <v>64601534</v>
      </c>
      <c r="BI385" s="25">
        <v>59829652</v>
      </c>
      <c r="BJ385" s="25">
        <v>64601534</v>
      </c>
      <c r="BK385" s="25">
        <v>10699291156</v>
      </c>
      <c r="BL385" s="25">
        <v>1000000000</v>
      </c>
      <c r="BM385" s="25">
        <v>10699291156</v>
      </c>
      <c r="BN385" s="25">
        <v>1000000000</v>
      </c>
      <c r="BO385" s="25"/>
      <c r="BP385" s="25"/>
    </row>
    <row r="386" spans="2:68" ht="36" customHeight="1" x14ac:dyDescent="0.25">
      <c r="B386" s="18">
        <v>380</v>
      </c>
      <c r="C386" s="16">
        <v>2104</v>
      </c>
      <c r="D386" s="16" t="s">
        <v>972</v>
      </c>
      <c r="E386" s="16" t="s">
        <v>973</v>
      </c>
      <c r="F386" s="16" t="s">
        <v>974</v>
      </c>
      <c r="G386" s="16" t="s">
        <v>114</v>
      </c>
      <c r="H386" s="17" t="s">
        <v>131</v>
      </c>
      <c r="I386" s="24" t="s">
        <v>975</v>
      </c>
      <c r="J386" s="17" t="s">
        <v>502</v>
      </c>
      <c r="K386" s="16" t="s">
        <v>894</v>
      </c>
      <c r="L386" s="16" t="s">
        <v>976</v>
      </c>
      <c r="M386" s="16">
        <v>6911800</v>
      </c>
      <c r="N386" s="19" t="s">
        <v>1724</v>
      </c>
      <c r="O386" s="16">
        <v>1</v>
      </c>
      <c r="P386" s="20">
        <v>1016</v>
      </c>
      <c r="Q386" s="20">
        <v>7</v>
      </c>
      <c r="R386" s="25">
        <v>10561618911.379999</v>
      </c>
      <c r="S386" s="25">
        <v>279121669.24000001</v>
      </c>
      <c r="T386" s="25">
        <v>2823109351.0999999</v>
      </c>
      <c r="U386" s="25" t="s">
        <v>132</v>
      </c>
      <c r="V386" s="25">
        <v>7121468919.7299995</v>
      </c>
      <c r="W386" s="25">
        <v>324032806.81</v>
      </c>
      <c r="X386" s="25">
        <v>6474261</v>
      </c>
      <c r="Y386" s="25">
        <v>2912442</v>
      </c>
      <c r="Z386" s="25">
        <v>4499461.5</v>
      </c>
      <c r="AA386" s="25">
        <v>7522279893.3900003</v>
      </c>
      <c r="AB386" s="25">
        <v>7132862763.5900002</v>
      </c>
      <c r="AC386" s="25" t="s">
        <v>132</v>
      </c>
      <c r="AD386" s="25" t="s">
        <v>132</v>
      </c>
      <c r="AE386" s="25">
        <v>222935415.88</v>
      </c>
      <c r="AF386" s="25" t="s">
        <v>132</v>
      </c>
      <c r="AG386" s="25">
        <v>72697446.969999999</v>
      </c>
      <c r="AH386" s="25">
        <v>10671747.949999999</v>
      </c>
      <c r="AI386" s="25">
        <v>83112519</v>
      </c>
      <c r="AJ386" s="25">
        <v>3039339017.9899998</v>
      </c>
      <c r="AK386" s="25">
        <v>2895586655.6100001</v>
      </c>
      <c r="AL386" s="25">
        <v>2895586655.6100001</v>
      </c>
      <c r="AM386" s="25">
        <v>120799613.08</v>
      </c>
      <c r="AN386" s="25" t="s">
        <v>132</v>
      </c>
      <c r="AO386" s="25">
        <v>679188.68</v>
      </c>
      <c r="AP386" s="25">
        <v>22273560.620000001</v>
      </c>
      <c r="AQ386" s="25" t="s">
        <v>132</v>
      </c>
      <c r="AR386" s="25">
        <v>846441336.60000002</v>
      </c>
      <c r="AS386" s="25">
        <v>845206217.91999996</v>
      </c>
      <c r="AT386" s="25">
        <v>1235118.68</v>
      </c>
      <c r="AU386" s="25" t="s">
        <v>132</v>
      </c>
      <c r="AV386" s="25">
        <v>309088655.42000002</v>
      </c>
      <c r="AW386" s="25">
        <v>275104956.44999999</v>
      </c>
      <c r="AX386" s="25" t="s">
        <v>132</v>
      </c>
      <c r="AY386" s="25">
        <v>11710138.35</v>
      </c>
      <c r="AZ386" s="25" t="s">
        <v>132</v>
      </c>
      <c r="BA386" s="25" t="s">
        <v>132</v>
      </c>
      <c r="BB386" s="25">
        <v>22273560.620000001</v>
      </c>
      <c r="BC386" s="25">
        <v>537352681.17999995</v>
      </c>
      <c r="BD386" s="25">
        <v>537352681.17999995</v>
      </c>
      <c r="BE386" s="25" t="s">
        <v>132</v>
      </c>
      <c r="BF386" s="25" t="s">
        <v>132</v>
      </c>
      <c r="BG386" s="25">
        <v>778717</v>
      </c>
      <c r="BH386" s="25">
        <v>32128972.57</v>
      </c>
      <c r="BI386" s="25">
        <v>778717</v>
      </c>
      <c r="BJ386" s="25">
        <v>32128972.57</v>
      </c>
      <c r="BK386" s="25">
        <v>15169784448.120001</v>
      </c>
      <c r="BL386" s="25">
        <v>61600000</v>
      </c>
      <c r="BM386" s="25">
        <v>15169784448.120001</v>
      </c>
      <c r="BN386" s="25">
        <v>61600000</v>
      </c>
      <c r="BO386" s="25"/>
      <c r="BP386" s="25"/>
    </row>
    <row r="387" spans="2:68" ht="36" customHeight="1" x14ac:dyDescent="0.25">
      <c r="B387" s="18">
        <v>381</v>
      </c>
      <c r="C387" s="16">
        <v>2105</v>
      </c>
      <c r="D387" s="16" t="s">
        <v>977</v>
      </c>
      <c r="E387" s="16" t="s">
        <v>978</v>
      </c>
      <c r="F387" s="16" t="s">
        <v>979</v>
      </c>
      <c r="G387" s="16" t="s">
        <v>114</v>
      </c>
      <c r="H387" s="17" t="s">
        <v>131</v>
      </c>
      <c r="I387" s="24" t="s">
        <v>980</v>
      </c>
      <c r="J387" s="17" t="s">
        <v>502</v>
      </c>
      <c r="K387" s="16" t="s">
        <v>503</v>
      </c>
      <c r="L387" s="16" t="s">
        <v>2161</v>
      </c>
      <c r="M387" s="16">
        <v>4851214</v>
      </c>
      <c r="N387" s="19" t="s">
        <v>981</v>
      </c>
      <c r="O387" s="16">
        <v>1</v>
      </c>
      <c r="P387" s="20">
        <v>4018</v>
      </c>
      <c r="Q387" s="20">
        <v>21</v>
      </c>
      <c r="R387" s="25">
        <v>25464004109.439999</v>
      </c>
      <c r="S387" s="25">
        <v>1148495115.3499999</v>
      </c>
      <c r="T387" s="25">
        <v>2905813135.21</v>
      </c>
      <c r="U387" s="25" t="s">
        <v>132</v>
      </c>
      <c r="V387" s="25">
        <v>20278810263.740002</v>
      </c>
      <c r="W387" s="25">
        <v>509125745.89999998</v>
      </c>
      <c r="X387" s="25">
        <v>350237343.12</v>
      </c>
      <c r="Y387" s="25">
        <v>27355484</v>
      </c>
      <c r="Z387" s="25">
        <v>244167022.12</v>
      </c>
      <c r="AA387" s="25">
        <v>17376079347.849998</v>
      </c>
      <c r="AB387" s="25">
        <v>14748530710.26</v>
      </c>
      <c r="AC387" s="25" t="s">
        <v>132</v>
      </c>
      <c r="AD387" s="25">
        <v>96119112.560000002</v>
      </c>
      <c r="AE387" s="25">
        <v>155040635.65000001</v>
      </c>
      <c r="AF387" s="25">
        <v>919637</v>
      </c>
      <c r="AG387" s="25">
        <v>2318066504.3800001</v>
      </c>
      <c r="AH387" s="25">
        <v>10515087</v>
      </c>
      <c r="AI387" s="25">
        <v>46887661</v>
      </c>
      <c r="AJ387" s="25">
        <v>8087924761.5900002</v>
      </c>
      <c r="AK387" s="25">
        <v>2604676104.5500002</v>
      </c>
      <c r="AL387" s="25">
        <v>2604676104.5500002</v>
      </c>
      <c r="AM387" s="25">
        <v>4240761096.1100001</v>
      </c>
      <c r="AN387" s="25">
        <v>37383321.380000003</v>
      </c>
      <c r="AO387" s="25">
        <v>225976918</v>
      </c>
      <c r="AP387" s="25">
        <v>979127321.54999995</v>
      </c>
      <c r="AQ387" s="25" t="s">
        <v>132</v>
      </c>
      <c r="AR387" s="25">
        <v>2276738471.96</v>
      </c>
      <c r="AS387" s="25">
        <v>2275617702.3800001</v>
      </c>
      <c r="AT387" s="25">
        <v>1120769.58</v>
      </c>
      <c r="AU387" s="25" t="s">
        <v>132</v>
      </c>
      <c r="AV387" s="25">
        <v>1918284684.96</v>
      </c>
      <c r="AW387" s="25">
        <v>937291376.40999997</v>
      </c>
      <c r="AX387" s="25">
        <v>1865987</v>
      </c>
      <c r="AY387" s="25" t="s">
        <v>132</v>
      </c>
      <c r="AZ387" s="25" t="s">
        <v>132</v>
      </c>
      <c r="BA387" s="25" t="s">
        <v>132</v>
      </c>
      <c r="BB387" s="25">
        <v>979127321.54999995</v>
      </c>
      <c r="BC387" s="25">
        <v>358453787</v>
      </c>
      <c r="BD387" s="25">
        <v>358453787</v>
      </c>
      <c r="BE387" s="25" t="s">
        <v>132</v>
      </c>
      <c r="BF387" s="25" t="s">
        <v>132</v>
      </c>
      <c r="BG387" s="25">
        <v>469612238</v>
      </c>
      <c r="BH387" s="25">
        <v>354864843.5</v>
      </c>
      <c r="BI387" s="25">
        <v>469612238</v>
      </c>
      <c r="BJ387" s="25">
        <v>354864843.5</v>
      </c>
      <c r="BK387" s="25">
        <v>36471133304</v>
      </c>
      <c r="BL387" s="25">
        <v>1108040288</v>
      </c>
      <c r="BM387" s="25">
        <v>36471133304</v>
      </c>
      <c r="BN387" s="25">
        <v>1108040288</v>
      </c>
      <c r="BO387" s="25"/>
      <c r="BP387" s="25"/>
    </row>
    <row r="388" spans="2:68" ht="36" customHeight="1" x14ac:dyDescent="0.25">
      <c r="B388" s="18">
        <v>382</v>
      </c>
      <c r="C388" s="16">
        <v>2109</v>
      </c>
      <c r="D388" s="16" t="s">
        <v>982</v>
      </c>
      <c r="E388" s="16" t="s">
        <v>983</v>
      </c>
      <c r="F388" s="16" t="s">
        <v>984</v>
      </c>
      <c r="G388" s="16" t="s">
        <v>112</v>
      </c>
      <c r="H388" s="17" t="s">
        <v>133</v>
      </c>
      <c r="I388" s="24" t="s">
        <v>985</v>
      </c>
      <c r="J388" s="17" t="s">
        <v>502</v>
      </c>
      <c r="K388" s="16" t="s">
        <v>986</v>
      </c>
      <c r="L388" s="16" t="s">
        <v>2162</v>
      </c>
      <c r="M388" s="16">
        <v>2305997</v>
      </c>
      <c r="N388" s="19" t="s">
        <v>2163</v>
      </c>
      <c r="O388" s="16">
        <v>1</v>
      </c>
      <c r="P388" s="20">
        <v>3409</v>
      </c>
      <c r="Q388" s="20">
        <v>19</v>
      </c>
      <c r="R388" s="25">
        <v>9817237641.5100002</v>
      </c>
      <c r="S388" s="25">
        <v>293872179.75999999</v>
      </c>
      <c r="T388" s="25">
        <v>398244244</v>
      </c>
      <c r="U388" s="25" t="s">
        <v>132</v>
      </c>
      <c r="V388" s="25">
        <v>7786690173.6999998</v>
      </c>
      <c r="W388" s="25">
        <v>125601356.93000001</v>
      </c>
      <c r="X388" s="25">
        <v>307131582.60000002</v>
      </c>
      <c r="Y388" s="25">
        <v>15941560</v>
      </c>
      <c r="Z388" s="25">
        <v>889756544.51999998</v>
      </c>
      <c r="AA388" s="25">
        <v>3999927780.4000001</v>
      </c>
      <c r="AB388" s="25">
        <v>2621122971.0900002</v>
      </c>
      <c r="AC388" s="25" t="s">
        <v>132</v>
      </c>
      <c r="AD388" s="25">
        <v>766666760</v>
      </c>
      <c r="AE388" s="25">
        <v>327153504.33999997</v>
      </c>
      <c r="AF388" s="25">
        <v>208112</v>
      </c>
      <c r="AG388" s="25">
        <v>71699464.209999993</v>
      </c>
      <c r="AH388" s="25">
        <v>186461514.75999999</v>
      </c>
      <c r="AI388" s="25">
        <v>26615454</v>
      </c>
      <c r="AJ388" s="25">
        <v>5817309861.1099997</v>
      </c>
      <c r="AK388" s="25">
        <v>4146627416.9200001</v>
      </c>
      <c r="AL388" s="25">
        <v>4146627416.9200001</v>
      </c>
      <c r="AM388" s="25">
        <v>656647436.20000005</v>
      </c>
      <c r="AN388" s="25">
        <v>136207290.30000001</v>
      </c>
      <c r="AO388" s="25">
        <v>710344047.39999998</v>
      </c>
      <c r="AP388" s="25">
        <v>167483670.28999999</v>
      </c>
      <c r="AQ388" s="25" t="s">
        <v>132</v>
      </c>
      <c r="AR388" s="25">
        <v>1274490136.9100001</v>
      </c>
      <c r="AS388" s="25">
        <v>1178849638.96</v>
      </c>
      <c r="AT388" s="25">
        <v>95640497.950000003</v>
      </c>
      <c r="AU388" s="25" t="s">
        <v>132</v>
      </c>
      <c r="AV388" s="25">
        <v>1110157673.8800001</v>
      </c>
      <c r="AW388" s="25">
        <v>929832750.99000001</v>
      </c>
      <c r="AX388" s="25" t="s">
        <v>132</v>
      </c>
      <c r="AY388" s="25">
        <v>12841252.6</v>
      </c>
      <c r="AZ388" s="25" t="s">
        <v>132</v>
      </c>
      <c r="BA388" s="25" t="s">
        <v>132</v>
      </c>
      <c r="BB388" s="25">
        <v>167483670.28999999</v>
      </c>
      <c r="BC388" s="25">
        <v>164332463.03</v>
      </c>
      <c r="BD388" s="25">
        <v>164332463.03</v>
      </c>
      <c r="BE388" s="25" t="s">
        <v>132</v>
      </c>
      <c r="BF388" s="25" t="s">
        <v>132</v>
      </c>
      <c r="BG388" s="25">
        <v>166783285.15000001</v>
      </c>
      <c r="BH388" s="25">
        <v>1543477392.0899999</v>
      </c>
      <c r="BI388" s="25">
        <v>166783285.15000001</v>
      </c>
      <c r="BJ388" s="25">
        <v>1543477392.0899999</v>
      </c>
      <c r="BK388" s="25">
        <v>11144923916.84</v>
      </c>
      <c r="BL388" s="25">
        <v>3133603137.8000002</v>
      </c>
      <c r="BM388" s="25">
        <v>11144923916.84</v>
      </c>
      <c r="BN388" s="25">
        <v>3133603137.8000002</v>
      </c>
      <c r="BO388" s="25"/>
      <c r="BP388" s="25"/>
    </row>
    <row r="389" spans="2:68" ht="36" customHeight="1" x14ac:dyDescent="0.25">
      <c r="B389" s="18">
        <v>383</v>
      </c>
      <c r="C389" s="16">
        <v>2123</v>
      </c>
      <c r="D389" s="16" t="s">
        <v>987</v>
      </c>
      <c r="E389" s="16" t="s">
        <v>988</v>
      </c>
      <c r="F389" s="16" t="s">
        <v>989</v>
      </c>
      <c r="G389" s="16" t="s">
        <v>114</v>
      </c>
      <c r="H389" s="17" t="s">
        <v>131</v>
      </c>
      <c r="I389" s="24" t="s">
        <v>990</v>
      </c>
      <c r="J389" s="17" t="s">
        <v>502</v>
      </c>
      <c r="K389" s="16" t="s">
        <v>503</v>
      </c>
      <c r="L389" s="16" t="s">
        <v>1725</v>
      </c>
      <c r="M389" s="16">
        <v>4897555</v>
      </c>
      <c r="N389" s="19" t="s">
        <v>991</v>
      </c>
      <c r="O389" s="16">
        <v>1</v>
      </c>
      <c r="P389" s="20">
        <v>6691</v>
      </c>
      <c r="Q389" s="20">
        <v>22</v>
      </c>
      <c r="R389" s="25">
        <v>106972863633.83</v>
      </c>
      <c r="S389" s="25">
        <v>3772799356.54</v>
      </c>
      <c r="T389" s="25">
        <v>11593179484.120001</v>
      </c>
      <c r="U389" s="25" t="s">
        <v>132</v>
      </c>
      <c r="V389" s="25">
        <v>90874892977</v>
      </c>
      <c r="W389" s="25">
        <v>98922903</v>
      </c>
      <c r="X389" s="25">
        <v>523141542.17000002</v>
      </c>
      <c r="Y389" s="25">
        <v>99849809</v>
      </c>
      <c r="Z389" s="25">
        <v>10077562</v>
      </c>
      <c r="AA389" s="25">
        <v>82525689782.630005</v>
      </c>
      <c r="AB389" s="25">
        <v>73317152474.399994</v>
      </c>
      <c r="AC389" s="25" t="s">
        <v>132</v>
      </c>
      <c r="AD389" s="25">
        <v>4000000000</v>
      </c>
      <c r="AE389" s="25">
        <v>2311842610.3699999</v>
      </c>
      <c r="AF389" s="25" t="s">
        <v>132</v>
      </c>
      <c r="AG389" s="25">
        <v>2368672968.96</v>
      </c>
      <c r="AH389" s="25">
        <v>332472604</v>
      </c>
      <c r="AI389" s="25">
        <v>195549124.90000001</v>
      </c>
      <c r="AJ389" s="25">
        <v>24447173851.200001</v>
      </c>
      <c r="AK389" s="25">
        <v>6735099987.6000004</v>
      </c>
      <c r="AL389" s="25">
        <v>6735099987.6000004</v>
      </c>
      <c r="AM389" s="25">
        <v>4910836283.7700005</v>
      </c>
      <c r="AN389" s="25" t="s">
        <v>132</v>
      </c>
      <c r="AO389" s="25">
        <v>7463273011</v>
      </c>
      <c r="AP389" s="25">
        <v>5337964568.8299999</v>
      </c>
      <c r="AQ389" s="25" t="s">
        <v>132</v>
      </c>
      <c r="AR389" s="25">
        <v>7778535964.7600002</v>
      </c>
      <c r="AS389" s="25">
        <v>7606607700.5100002</v>
      </c>
      <c r="AT389" s="25">
        <v>171928264.25</v>
      </c>
      <c r="AU389" s="25" t="s">
        <v>132</v>
      </c>
      <c r="AV389" s="25">
        <v>7304264133.8699999</v>
      </c>
      <c r="AW389" s="25">
        <v>1859896606.8199999</v>
      </c>
      <c r="AX389" s="25" t="s">
        <v>132</v>
      </c>
      <c r="AY389" s="25">
        <v>106402958.22</v>
      </c>
      <c r="AZ389" s="25" t="s">
        <v>132</v>
      </c>
      <c r="BA389" s="25" t="s">
        <v>132</v>
      </c>
      <c r="BB389" s="25">
        <v>5337964568.8299999</v>
      </c>
      <c r="BC389" s="25">
        <v>474271830.88999999</v>
      </c>
      <c r="BD389" s="25">
        <v>474271830.88999999</v>
      </c>
      <c r="BE389" s="25" t="s">
        <v>132</v>
      </c>
      <c r="BF389" s="25" t="s">
        <v>132</v>
      </c>
      <c r="BG389" s="25">
        <v>11591583331</v>
      </c>
      <c r="BH389" s="25">
        <v>377657086.24000001</v>
      </c>
      <c r="BI389" s="25">
        <v>11591583331</v>
      </c>
      <c r="BJ389" s="25">
        <v>377657086.24000001</v>
      </c>
      <c r="BK389" s="25">
        <v>125388874832</v>
      </c>
      <c r="BL389" s="25">
        <v>749480000</v>
      </c>
      <c r="BM389" s="25">
        <v>125388874832</v>
      </c>
      <c r="BN389" s="25">
        <v>749480000</v>
      </c>
      <c r="BO389" s="25"/>
      <c r="BP389" s="25"/>
    </row>
    <row r="390" spans="2:68" ht="36" customHeight="1" x14ac:dyDescent="0.25">
      <c r="B390" s="18">
        <v>384</v>
      </c>
      <c r="C390" s="16">
        <v>2130</v>
      </c>
      <c r="D390" s="16" t="s">
        <v>992</v>
      </c>
      <c r="E390" s="16" t="s">
        <v>993</v>
      </c>
      <c r="F390" s="16" t="s">
        <v>994</v>
      </c>
      <c r="G390" s="16" t="s">
        <v>175</v>
      </c>
      <c r="H390" s="17" t="s">
        <v>133</v>
      </c>
      <c r="I390" s="24" t="s">
        <v>995</v>
      </c>
      <c r="J390" s="17" t="s">
        <v>502</v>
      </c>
      <c r="K390" s="16" t="s">
        <v>503</v>
      </c>
      <c r="L390" s="16" t="s">
        <v>996</v>
      </c>
      <c r="M390" s="16">
        <v>6615382</v>
      </c>
      <c r="N390" s="19" t="s">
        <v>997</v>
      </c>
      <c r="O390" s="16">
        <v>1</v>
      </c>
      <c r="P390" s="20">
        <v>2577</v>
      </c>
      <c r="Q390" s="20">
        <v>24</v>
      </c>
      <c r="R390" s="25">
        <v>34285869344.32</v>
      </c>
      <c r="S390" s="25">
        <v>2257636006.7199998</v>
      </c>
      <c r="T390" s="25">
        <v>1767727970.77</v>
      </c>
      <c r="U390" s="25" t="s">
        <v>132</v>
      </c>
      <c r="V390" s="25">
        <v>28011959041</v>
      </c>
      <c r="W390" s="25">
        <v>532023540</v>
      </c>
      <c r="X390" s="25">
        <v>578481987.94000006</v>
      </c>
      <c r="Y390" s="25">
        <v>40779501</v>
      </c>
      <c r="Z390" s="25">
        <v>1097261296.8900001</v>
      </c>
      <c r="AA390" s="25">
        <v>17582422764.98</v>
      </c>
      <c r="AB390" s="25">
        <v>16360707645.85</v>
      </c>
      <c r="AC390" s="25" t="s">
        <v>132</v>
      </c>
      <c r="AD390" s="25" t="s">
        <v>132</v>
      </c>
      <c r="AE390" s="25">
        <v>615499758.13</v>
      </c>
      <c r="AF390" s="25">
        <v>1550911</v>
      </c>
      <c r="AG390" s="25">
        <v>250303500</v>
      </c>
      <c r="AH390" s="25">
        <v>354360950</v>
      </c>
      <c r="AI390" s="25" t="s">
        <v>132</v>
      </c>
      <c r="AJ390" s="25">
        <v>16703446579.34</v>
      </c>
      <c r="AK390" s="25">
        <v>7651405917.6899996</v>
      </c>
      <c r="AL390" s="25">
        <v>7651405917.6899996</v>
      </c>
      <c r="AM390" s="25">
        <v>6772417714.3000002</v>
      </c>
      <c r="AN390" s="25">
        <v>773178434.35000002</v>
      </c>
      <c r="AO390" s="25">
        <v>993779556.36000001</v>
      </c>
      <c r="AP390" s="25">
        <v>512664956.63999999</v>
      </c>
      <c r="AQ390" s="25" t="s">
        <v>132</v>
      </c>
      <c r="AR390" s="25">
        <v>3130646743.3600001</v>
      </c>
      <c r="AS390" s="25">
        <v>3052815729.3600001</v>
      </c>
      <c r="AT390" s="25">
        <v>77831014</v>
      </c>
      <c r="AU390" s="25" t="s">
        <v>132</v>
      </c>
      <c r="AV390" s="25">
        <v>2637518886.54</v>
      </c>
      <c r="AW390" s="25">
        <v>2074596719.9000001</v>
      </c>
      <c r="AX390" s="25" t="s">
        <v>132</v>
      </c>
      <c r="AY390" s="25">
        <v>50257210</v>
      </c>
      <c r="AZ390" s="25" t="s">
        <v>132</v>
      </c>
      <c r="BA390" s="25" t="s">
        <v>132</v>
      </c>
      <c r="BB390" s="25">
        <v>512664956.63999999</v>
      </c>
      <c r="BC390" s="25">
        <v>493127856.81999999</v>
      </c>
      <c r="BD390" s="25">
        <v>493127856.81999999</v>
      </c>
      <c r="BE390" s="25" t="s">
        <v>132</v>
      </c>
      <c r="BF390" s="25" t="s">
        <v>132</v>
      </c>
      <c r="BG390" s="25">
        <v>99972714</v>
      </c>
      <c r="BH390" s="25">
        <v>800681053</v>
      </c>
      <c r="BI390" s="25">
        <v>99972714</v>
      </c>
      <c r="BJ390" s="25">
        <v>800681053</v>
      </c>
      <c r="BK390" s="25">
        <v>37834713614</v>
      </c>
      <c r="BL390" s="25">
        <v>1274479801</v>
      </c>
      <c r="BM390" s="25">
        <v>37834713614</v>
      </c>
      <c r="BN390" s="25">
        <v>1274479801</v>
      </c>
      <c r="BO390" s="25"/>
      <c r="BP390" s="25"/>
    </row>
    <row r="391" spans="2:68" ht="36" customHeight="1" x14ac:dyDescent="0.25">
      <c r="B391" s="18">
        <v>385</v>
      </c>
      <c r="C391" s="16">
        <v>2132</v>
      </c>
      <c r="D391" s="16" t="s">
        <v>2164</v>
      </c>
      <c r="E391" s="16" t="s">
        <v>998</v>
      </c>
      <c r="F391" s="16" t="s">
        <v>999</v>
      </c>
      <c r="G391" s="16" t="s">
        <v>2165</v>
      </c>
      <c r="H391" s="17" t="s">
        <v>133</v>
      </c>
      <c r="I391" s="24" t="s">
        <v>1000</v>
      </c>
      <c r="J391" s="17" t="s">
        <v>502</v>
      </c>
      <c r="K391" s="16" t="s">
        <v>503</v>
      </c>
      <c r="L391" s="16" t="s">
        <v>2166</v>
      </c>
      <c r="M391" s="16">
        <v>3184040</v>
      </c>
      <c r="N391" s="19" t="s">
        <v>2167</v>
      </c>
      <c r="O391" s="16">
        <v>1</v>
      </c>
      <c r="P391" s="20">
        <v>3979</v>
      </c>
      <c r="Q391" s="20">
        <v>50</v>
      </c>
      <c r="R391" s="25">
        <v>46849945673.190002</v>
      </c>
      <c r="S391" s="25">
        <v>967208250.34000003</v>
      </c>
      <c r="T391" s="25" t="s">
        <v>132</v>
      </c>
      <c r="U391" s="25" t="s">
        <v>132</v>
      </c>
      <c r="V391" s="25">
        <v>37754136284.5</v>
      </c>
      <c r="W391" s="25">
        <v>739875160.01999998</v>
      </c>
      <c r="X391" s="25">
        <v>314636770.13</v>
      </c>
      <c r="Y391" s="25">
        <v>21892314</v>
      </c>
      <c r="Z391" s="25">
        <v>7052196894.1999998</v>
      </c>
      <c r="AA391" s="25">
        <v>11970725225.84</v>
      </c>
      <c r="AB391" s="25" t="s">
        <v>132</v>
      </c>
      <c r="AC391" s="25" t="s">
        <v>132</v>
      </c>
      <c r="AD391" s="25">
        <v>10062655131</v>
      </c>
      <c r="AE391" s="25">
        <v>744639029</v>
      </c>
      <c r="AF391" s="25">
        <v>2980245</v>
      </c>
      <c r="AG391" s="25">
        <v>711541240.03999996</v>
      </c>
      <c r="AH391" s="25">
        <v>132525341.8</v>
      </c>
      <c r="AI391" s="25">
        <v>316384239</v>
      </c>
      <c r="AJ391" s="25">
        <v>34879220447.349998</v>
      </c>
      <c r="AK391" s="25">
        <v>22870719526.02</v>
      </c>
      <c r="AL391" s="25">
        <v>22870719526.02</v>
      </c>
      <c r="AM391" s="25">
        <v>2178927668.5</v>
      </c>
      <c r="AN391" s="25">
        <v>1069997774.05</v>
      </c>
      <c r="AO391" s="25">
        <v>7830506121.6400003</v>
      </c>
      <c r="AP391" s="25">
        <v>929069357.13999999</v>
      </c>
      <c r="AQ391" s="25" t="s">
        <v>132</v>
      </c>
      <c r="AR391" s="25">
        <v>5390188393.3400002</v>
      </c>
      <c r="AS391" s="25">
        <v>4928682623</v>
      </c>
      <c r="AT391" s="25">
        <v>461505770.33999997</v>
      </c>
      <c r="AU391" s="25" t="s">
        <v>132</v>
      </c>
      <c r="AV391" s="25">
        <v>4830032918.3400002</v>
      </c>
      <c r="AW391" s="25">
        <v>3667602112.1999998</v>
      </c>
      <c r="AX391" s="25" t="s">
        <v>132</v>
      </c>
      <c r="AY391" s="25">
        <v>233361449</v>
      </c>
      <c r="AZ391" s="25" t="s">
        <v>132</v>
      </c>
      <c r="BA391" s="25" t="s">
        <v>132</v>
      </c>
      <c r="BB391" s="25">
        <v>929069357.13999999</v>
      </c>
      <c r="BC391" s="25">
        <v>560155475</v>
      </c>
      <c r="BD391" s="25">
        <v>560155475</v>
      </c>
      <c r="BE391" s="25" t="s">
        <v>132</v>
      </c>
      <c r="BF391" s="25" t="s">
        <v>132</v>
      </c>
      <c r="BG391" s="25">
        <v>10905542200.120001</v>
      </c>
      <c r="BH391" s="25">
        <v>6638343637.7399998</v>
      </c>
      <c r="BI391" s="25">
        <v>10905542200.120001</v>
      </c>
      <c r="BJ391" s="25">
        <v>6638343637.7399998</v>
      </c>
      <c r="BK391" s="25">
        <v>41217189449.769997</v>
      </c>
      <c r="BL391" s="25">
        <v>7000000000</v>
      </c>
      <c r="BM391" s="25">
        <v>41217189449.769997</v>
      </c>
      <c r="BN391" s="25">
        <v>7000000000</v>
      </c>
      <c r="BO391" s="25"/>
      <c r="BP391" s="25"/>
    </row>
    <row r="392" spans="2:68" ht="36" customHeight="1" x14ac:dyDescent="0.25">
      <c r="B392" s="18">
        <v>386</v>
      </c>
      <c r="C392" s="16">
        <v>2133</v>
      </c>
      <c r="D392" s="16" t="s">
        <v>3539</v>
      </c>
      <c r="E392" s="16" t="s">
        <v>3540</v>
      </c>
      <c r="F392" s="16" t="s">
        <v>3541</v>
      </c>
      <c r="G392" s="16" t="s">
        <v>2332</v>
      </c>
      <c r="H392" s="17" t="s">
        <v>2333</v>
      </c>
      <c r="I392" s="24" t="s">
        <v>3542</v>
      </c>
      <c r="J392" s="17" t="s">
        <v>502</v>
      </c>
      <c r="K392" s="16" t="s">
        <v>503</v>
      </c>
      <c r="L392" s="16" t="s">
        <v>3543</v>
      </c>
      <c r="M392" s="16">
        <v>8823232</v>
      </c>
      <c r="N392" s="19" t="s">
        <v>3544</v>
      </c>
      <c r="O392" s="16">
        <v>2</v>
      </c>
      <c r="P392" s="20">
        <v>9</v>
      </c>
      <c r="Q392" s="20">
        <v>43</v>
      </c>
      <c r="R392" s="25">
        <v>4491016246.1599998</v>
      </c>
      <c r="S392" s="25">
        <v>34572086.729999997</v>
      </c>
      <c r="T392" s="25">
        <v>1669809801.1800001</v>
      </c>
      <c r="U392" s="25" t="s">
        <v>132</v>
      </c>
      <c r="V392" s="25" t="s">
        <v>132</v>
      </c>
      <c r="W392" s="25">
        <v>307194784.02999997</v>
      </c>
      <c r="X392" s="25">
        <v>25315258.890000001</v>
      </c>
      <c r="Y392" s="25">
        <v>5120997</v>
      </c>
      <c r="Z392" s="25">
        <v>2449003318.3299999</v>
      </c>
      <c r="AA392" s="25">
        <v>389128828.62</v>
      </c>
      <c r="AB392" s="25" t="s">
        <v>132</v>
      </c>
      <c r="AC392" s="25" t="s">
        <v>132</v>
      </c>
      <c r="AD392" s="25">
        <v>144218099</v>
      </c>
      <c r="AE392" s="25">
        <v>83985634</v>
      </c>
      <c r="AF392" s="25">
        <v>19933581</v>
      </c>
      <c r="AG392" s="25">
        <v>2794171.62</v>
      </c>
      <c r="AH392" s="25">
        <v>118575694</v>
      </c>
      <c r="AI392" s="25">
        <v>19621649</v>
      </c>
      <c r="AJ392" s="25">
        <v>4101887417.54</v>
      </c>
      <c r="AK392" s="25">
        <v>1463508589.1900001</v>
      </c>
      <c r="AL392" s="25">
        <v>1463508589.1900001</v>
      </c>
      <c r="AM392" s="25">
        <v>120366700.59999999</v>
      </c>
      <c r="AN392" s="25">
        <v>19114775.52</v>
      </c>
      <c r="AO392" s="25">
        <v>2586410278.4000001</v>
      </c>
      <c r="AP392" s="25">
        <v>386043.3</v>
      </c>
      <c r="AQ392" s="25">
        <v>-87898969.469999999</v>
      </c>
      <c r="AR392" s="25">
        <v>1465883363.3</v>
      </c>
      <c r="AS392" s="25">
        <v>1344407853</v>
      </c>
      <c r="AT392" s="25">
        <v>121475510.3</v>
      </c>
      <c r="AU392" s="25" t="s">
        <v>132</v>
      </c>
      <c r="AV392" s="25">
        <v>1465883363.3</v>
      </c>
      <c r="AW392" s="25">
        <v>503936930</v>
      </c>
      <c r="AX392" s="25">
        <v>840636477</v>
      </c>
      <c r="AY392" s="25">
        <v>120252897</v>
      </c>
      <c r="AZ392" s="25">
        <v>671016</v>
      </c>
      <c r="BA392" s="25" t="s">
        <v>132</v>
      </c>
      <c r="BB392" s="25">
        <v>386043.3</v>
      </c>
      <c r="BC392" s="25" t="s">
        <v>132</v>
      </c>
      <c r="BD392" s="25" t="s">
        <v>132</v>
      </c>
      <c r="BE392" s="25" t="s">
        <v>132</v>
      </c>
      <c r="BF392" s="25" t="s">
        <v>132</v>
      </c>
      <c r="BG392" s="25">
        <v>22300000</v>
      </c>
      <c r="BH392" s="25">
        <v>404548133.35000002</v>
      </c>
      <c r="BI392" s="25">
        <v>22300000</v>
      </c>
      <c r="BJ392" s="25">
        <v>404548133.35000002</v>
      </c>
      <c r="BK392" s="25">
        <v>712721173</v>
      </c>
      <c r="BL392" s="25">
        <v>467020229.42000002</v>
      </c>
      <c r="BM392" s="25">
        <v>712721173</v>
      </c>
      <c r="BN392" s="25">
        <v>467020229.42000002</v>
      </c>
      <c r="BO392" s="25"/>
      <c r="BP392" s="25"/>
    </row>
    <row r="393" spans="2:68" ht="36" customHeight="1" x14ac:dyDescent="0.25">
      <c r="B393" s="18">
        <v>387</v>
      </c>
      <c r="C393" s="16">
        <v>2137</v>
      </c>
      <c r="D393" s="16" t="s">
        <v>1001</v>
      </c>
      <c r="E393" s="16" t="s">
        <v>1002</v>
      </c>
      <c r="F393" s="16" t="s">
        <v>1003</v>
      </c>
      <c r="G393" s="16" t="s">
        <v>114</v>
      </c>
      <c r="H393" s="17" t="s">
        <v>131</v>
      </c>
      <c r="I393" s="24" t="s">
        <v>1004</v>
      </c>
      <c r="J393" s="17" t="s">
        <v>502</v>
      </c>
      <c r="K393" s="16" t="s">
        <v>503</v>
      </c>
      <c r="L393" s="16" t="s">
        <v>1872</v>
      </c>
      <c r="M393" s="16">
        <v>6607755</v>
      </c>
      <c r="N393" s="19" t="s">
        <v>1726</v>
      </c>
      <c r="O393" s="16">
        <v>1</v>
      </c>
      <c r="P393" s="20">
        <v>2194</v>
      </c>
      <c r="Q393" s="20">
        <v>19</v>
      </c>
      <c r="R393" s="25">
        <v>45709758179</v>
      </c>
      <c r="S393" s="25">
        <v>178701777</v>
      </c>
      <c r="T393" s="25">
        <v>1496093260</v>
      </c>
      <c r="U393" s="25">
        <v>2867297591</v>
      </c>
      <c r="V393" s="25">
        <v>30025779105</v>
      </c>
      <c r="W393" s="25">
        <v>6689335094</v>
      </c>
      <c r="X393" s="25">
        <v>3562229406</v>
      </c>
      <c r="Y393" s="25">
        <v>35441505</v>
      </c>
      <c r="Z393" s="25">
        <v>854880441</v>
      </c>
      <c r="AA393" s="25">
        <v>8028580568</v>
      </c>
      <c r="AB393" s="25">
        <v>916391397</v>
      </c>
      <c r="AC393" s="25" t="s">
        <v>132</v>
      </c>
      <c r="AD393" s="25">
        <v>4021412422</v>
      </c>
      <c r="AE393" s="25">
        <v>264198453</v>
      </c>
      <c r="AF393" s="25">
        <v>26965000</v>
      </c>
      <c r="AG393" s="25">
        <v>2101891006</v>
      </c>
      <c r="AH393" s="25">
        <v>643253565</v>
      </c>
      <c r="AI393" s="25">
        <v>54468725</v>
      </c>
      <c r="AJ393" s="25">
        <v>37681177611</v>
      </c>
      <c r="AK393" s="25">
        <v>15492466879</v>
      </c>
      <c r="AL393" s="25">
        <v>15492466879</v>
      </c>
      <c r="AM393" s="25">
        <v>4102952141</v>
      </c>
      <c r="AN393" s="25">
        <v>4642792418</v>
      </c>
      <c r="AO393" s="25">
        <v>12480467692</v>
      </c>
      <c r="AP393" s="25">
        <v>962498481</v>
      </c>
      <c r="AQ393" s="25" t="s">
        <v>132</v>
      </c>
      <c r="AR393" s="25">
        <v>3638877125</v>
      </c>
      <c r="AS393" s="25">
        <v>3558293776</v>
      </c>
      <c r="AT393" s="25">
        <v>80583349</v>
      </c>
      <c r="AU393" s="25" t="s">
        <v>132</v>
      </c>
      <c r="AV393" s="25">
        <v>2843497739</v>
      </c>
      <c r="AW393" s="25">
        <v>1880999258</v>
      </c>
      <c r="AX393" s="25" t="s">
        <v>132</v>
      </c>
      <c r="AY393" s="25" t="s">
        <v>132</v>
      </c>
      <c r="AZ393" s="25" t="s">
        <v>132</v>
      </c>
      <c r="BA393" s="25" t="s">
        <v>132</v>
      </c>
      <c r="BB393" s="25">
        <v>962498481</v>
      </c>
      <c r="BC393" s="25">
        <v>795379386</v>
      </c>
      <c r="BD393" s="25">
        <v>795379386</v>
      </c>
      <c r="BE393" s="25" t="s">
        <v>132</v>
      </c>
      <c r="BF393" s="25" t="s">
        <v>132</v>
      </c>
      <c r="BG393" s="25">
        <v>6048743648</v>
      </c>
      <c r="BH393" s="25" t="s">
        <v>132</v>
      </c>
      <c r="BI393" s="25">
        <v>6048743648</v>
      </c>
      <c r="BJ393" s="25" t="s">
        <v>132</v>
      </c>
      <c r="BK393" s="25">
        <v>55790585943</v>
      </c>
      <c r="BL393" s="25">
        <v>500000000</v>
      </c>
      <c r="BM393" s="25">
        <v>50490585943</v>
      </c>
      <c r="BN393" s="25">
        <v>5800000000</v>
      </c>
      <c r="BO393" s="25"/>
      <c r="BP393" s="25"/>
    </row>
    <row r="394" spans="2:68" ht="36" customHeight="1" x14ac:dyDescent="0.25">
      <c r="B394" s="18">
        <v>388</v>
      </c>
      <c r="C394" s="16">
        <v>2148</v>
      </c>
      <c r="D394" s="16" t="s">
        <v>3545</v>
      </c>
      <c r="E394" s="16" t="s">
        <v>3546</v>
      </c>
      <c r="F394" s="16" t="s">
        <v>3547</v>
      </c>
      <c r="G394" s="16" t="s">
        <v>115</v>
      </c>
      <c r="H394" s="17" t="s">
        <v>265</v>
      </c>
      <c r="I394" s="24" t="s">
        <v>3548</v>
      </c>
      <c r="J394" s="17" t="s">
        <v>502</v>
      </c>
      <c r="K394" s="16" t="s">
        <v>503</v>
      </c>
      <c r="L394" s="16" t="s">
        <v>3549</v>
      </c>
      <c r="M394" s="16">
        <v>8890961</v>
      </c>
      <c r="N394" s="19" t="s">
        <v>3550</v>
      </c>
      <c r="O394" s="16">
        <v>2</v>
      </c>
      <c r="P394" s="20">
        <v>2151</v>
      </c>
      <c r="Q394" s="20">
        <v>10</v>
      </c>
      <c r="R394" s="25">
        <v>3489800873.04</v>
      </c>
      <c r="S394" s="25">
        <v>185425976.90000001</v>
      </c>
      <c r="T394" s="25" t="s">
        <v>132</v>
      </c>
      <c r="U394" s="25">
        <v>16688852.140000001</v>
      </c>
      <c r="V394" s="25">
        <v>2648381813</v>
      </c>
      <c r="W394" s="25">
        <v>237307383</v>
      </c>
      <c r="X394" s="25">
        <v>386408007</v>
      </c>
      <c r="Y394" s="25" t="s">
        <v>132</v>
      </c>
      <c r="Z394" s="25">
        <v>15588841</v>
      </c>
      <c r="AA394" s="25">
        <v>391798977.44999999</v>
      </c>
      <c r="AB394" s="25" t="s">
        <v>132</v>
      </c>
      <c r="AC394" s="25" t="s">
        <v>132</v>
      </c>
      <c r="AD394" s="25">
        <v>110000000</v>
      </c>
      <c r="AE394" s="25">
        <v>58519859.350000001</v>
      </c>
      <c r="AF394" s="25">
        <v>257620</v>
      </c>
      <c r="AG394" s="25">
        <v>138658039.09999999</v>
      </c>
      <c r="AH394" s="25">
        <v>287489</v>
      </c>
      <c r="AI394" s="25">
        <v>84075970</v>
      </c>
      <c r="AJ394" s="25">
        <v>3098001895.5900002</v>
      </c>
      <c r="AK394" s="25">
        <v>2543001592.23</v>
      </c>
      <c r="AL394" s="25">
        <v>2543001592.23</v>
      </c>
      <c r="AM394" s="25">
        <v>281729483.55000001</v>
      </c>
      <c r="AN394" s="25">
        <v>64555137.039999999</v>
      </c>
      <c r="AO394" s="25" t="s">
        <v>132</v>
      </c>
      <c r="AP394" s="25">
        <v>208715682.77000001</v>
      </c>
      <c r="AQ394" s="25" t="s">
        <v>132</v>
      </c>
      <c r="AR394" s="25">
        <v>782510125.73000002</v>
      </c>
      <c r="AS394" s="25">
        <v>780204129.35000002</v>
      </c>
      <c r="AT394" s="25">
        <v>2305996.38</v>
      </c>
      <c r="AU394" s="25" t="s">
        <v>132</v>
      </c>
      <c r="AV394" s="25">
        <v>623842452.30999994</v>
      </c>
      <c r="AW394" s="25">
        <v>312142288.24000001</v>
      </c>
      <c r="AX394" s="25">
        <v>102984481.3</v>
      </c>
      <c r="AY394" s="25" t="s">
        <v>132</v>
      </c>
      <c r="AZ394" s="25" t="s">
        <v>132</v>
      </c>
      <c r="BA394" s="25" t="s">
        <v>132</v>
      </c>
      <c r="BB394" s="25">
        <v>208715682.77000001</v>
      </c>
      <c r="BC394" s="25">
        <v>158667673.41999999</v>
      </c>
      <c r="BD394" s="25">
        <v>158667673.41999999</v>
      </c>
      <c r="BE394" s="25" t="s">
        <v>132</v>
      </c>
      <c r="BF394" s="25" t="s">
        <v>132</v>
      </c>
      <c r="BG394" s="25">
        <v>2035739</v>
      </c>
      <c r="BH394" s="25">
        <v>101216765</v>
      </c>
      <c r="BI394" s="25">
        <v>2035739</v>
      </c>
      <c r="BJ394" s="25">
        <v>101216765</v>
      </c>
      <c r="BK394" s="25">
        <v>2670702917</v>
      </c>
      <c r="BL394" s="25">
        <v>616000000</v>
      </c>
      <c r="BM394" s="25">
        <v>2670702917</v>
      </c>
      <c r="BN394" s="25">
        <v>616000000</v>
      </c>
      <c r="BO394" s="25"/>
      <c r="BP394" s="25"/>
    </row>
    <row r="395" spans="2:68" ht="36" customHeight="1" x14ac:dyDescent="0.25">
      <c r="B395" s="18">
        <v>389</v>
      </c>
      <c r="C395" s="16">
        <v>2152</v>
      </c>
      <c r="D395" s="16" t="s">
        <v>3551</v>
      </c>
      <c r="E395" s="16" t="s">
        <v>3552</v>
      </c>
      <c r="F395" s="16" t="s">
        <v>3553</v>
      </c>
      <c r="G395" s="16" t="s">
        <v>114</v>
      </c>
      <c r="H395" s="17" t="s">
        <v>131</v>
      </c>
      <c r="I395" s="24" t="s">
        <v>3554</v>
      </c>
      <c r="J395" s="17" t="s">
        <v>502</v>
      </c>
      <c r="K395" s="16" t="s">
        <v>503</v>
      </c>
      <c r="L395" s="16" t="s">
        <v>3555</v>
      </c>
      <c r="M395" s="16">
        <v>4180808</v>
      </c>
      <c r="N395" s="19" t="s">
        <v>3556</v>
      </c>
      <c r="O395" s="16">
        <v>2</v>
      </c>
      <c r="P395" s="20">
        <v>441</v>
      </c>
      <c r="Q395" s="20">
        <v>4</v>
      </c>
      <c r="R395" s="25">
        <v>9266894444.5300007</v>
      </c>
      <c r="S395" s="25">
        <v>71492957.060000002</v>
      </c>
      <c r="T395" s="25">
        <v>355787077.57999998</v>
      </c>
      <c r="U395" s="25" t="s">
        <v>132</v>
      </c>
      <c r="V395" s="25">
        <v>6659294754</v>
      </c>
      <c r="W395" s="25">
        <v>1926802145.51</v>
      </c>
      <c r="X395" s="25">
        <v>156596613.38</v>
      </c>
      <c r="Y395" s="25" t="s">
        <v>132</v>
      </c>
      <c r="Z395" s="25">
        <v>96920897</v>
      </c>
      <c r="AA395" s="25">
        <v>4126657839.3200002</v>
      </c>
      <c r="AB395" s="25">
        <v>3197253470.6300001</v>
      </c>
      <c r="AC395" s="25" t="s">
        <v>132</v>
      </c>
      <c r="AD395" s="25" t="s">
        <v>132</v>
      </c>
      <c r="AE395" s="25">
        <v>86063730.650000006</v>
      </c>
      <c r="AF395" s="25" t="s">
        <v>132</v>
      </c>
      <c r="AG395" s="25">
        <v>818580166.03999996</v>
      </c>
      <c r="AH395" s="25">
        <v>2863149</v>
      </c>
      <c r="AI395" s="25">
        <v>21897323</v>
      </c>
      <c r="AJ395" s="25">
        <v>5140236605.2700005</v>
      </c>
      <c r="AK395" s="25">
        <v>3582173015</v>
      </c>
      <c r="AL395" s="25">
        <v>3582173015</v>
      </c>
      <c r="AM395" s="25">
        <v>889967269.62</v>
      </c>
      <c r="AN395" s="25">
        <v>155000000</v>
      </c>
      <c r="AO395" s="25">
        <v>115634531</v>
      </c>
      <c r="AP395" s="25">
        <v>397461789.64999998</v>
      </c>
      <c r="AQ395" s="25" t="s">
        <v>132</v>
      </c>
      <c r="AR395" s="25">
        <v>667952052.91999996</v>
      </c>
      <c r="AS395" s="25">
        <v>522466133.99000001</v>
      </c>
      <c r="AT395" s="25">
        <v>145485918.93000001</v>
      </c>
      <c r="AU395" s="25" t="s">
        <v>132</v>
      </c>
      <c r="AV395" s="25">
        <v>645508001.98000002</v>
      </c>
      <c r="AW395" s="25">
        <v>248046212.38999999</v>
      </c>
      <c r="AX395" s="25" t="s">
        <v>132</v>
      </c>
      <c r="AY395" s="25" t="s">
        <v>132</v>
      </c>
      <c r="AZ395" s="25" t="s">
        <v>132</v>
      </c>
      <c r="BA395" s="25" t="s">
        <v>132</v>
      </c>
      <c r="BB395" s="25">
        <v>397461789.58999997</v>
      </c>
      <c r="BC395" s="25">
        <v>22444051</v>
      </c>
      <c r="BD395" s="25">
        <v>22444051</v>
      </c>
      <c r="BE395" s="25" t="s">
        <v>132</v>
      </c>
      <c r="BF395" s="25" t="s">
        <v>132</v>
      </c>
      <c r="BG395" s="25" t="s">
        <v>132</v>
      </c>
      <c r="BH395" s="25" t="s">
        <v>132</v>
      </c>
      <c r="BI395" s="25" t="s">
        <v>132</v>
      </c>
      <c r="BJ395" s="25" t="s">
        <v>132</v>
      </c>
      <c r="BK395" s="25">
        <v>10354795732</v>
      </c>
      <c r="BL395" s="25">
        <v>80000000</v>
      </c>
      <c r="BM395" s="25">
        <v>10354795732</v>
      </c>
      <c r="BN395" s="25">
        <v>80000000</v>
      </c>
      <c r="BO395" s="25"/>
      <c r="BP395" s="25"/>
    </row>
    <row r="396" spans="2:68" ht="36" customHeight="1" x14ac:dyDescent="0.25">
      <c r="B396" s="18">
        <v>390</v>
      </c>
      <c r="C396" s="16">
        <v>2161</v>
      </c>
      <c r="D396" s="16" t="s">
        <v>3557</v>
      </c>
      <c r="E396" s="16" t="s">
        <v>3558</v>
      </c>
      <c r="F396" s="16" t="s">
        <v>3559</v>
      </c>
      <c r="G396" s="16" t="s">
        <v>114</v>
      </c>
      <c r="H396" s="17" t="s">
        <v>131</v>
      </c>
      <c r="I396" s="24" t="s">
        <v>3560</v>
      </c>
      <c r="J396" s="17" t="s">
        <v>502</v>
      </c>
      <c r="K396" s="16" t="s">
        <v>894</v>
      </c>
      <c r="L396" s="16" t="s">
        <v>3561</v>
      </c>
      <c r="M396" s="16">
        <v>6644746</v>
      </c>
      <c r="N396" s="19" t="s">
        <v>3562</v>
      </c>
      <c r="O396" s="16">
        <v>2</v>
      </c>
      <c r="P396" s="20">
        <v>5568</v>
      </c>
      <c r="Q396" s="20">
        <v>18</v>
      </c>
      <c r="R396" s="25">
        <v>8667233918.0499992</v>
      </c>
      <c r="S396" s="25">
        <v>361312376.02999997</v>
      </c>
      <c r="T396" s="25" t="s">
        <v>132</v>
      </c>
      <c r="U396" s="25">
        <v>5178844.9400000004</v>
      </c>
      <c r="V396" s="25">
        <v>7611239527.3299999</v>
      </c>
      <c r="W396" s="25">
        <v>560533608.75</v>
      </c>
      <c r="X396" s="25">
        <v>75140484</v>
      </c>
      <c r="Y396" s="25">
        <v>34372314</v>
      </c>
      <c r="Z396" s="25">
        <v>19456763</v>
      </c>
      <c r="AA396" s="25">
        <v>3296413218.6199999</v>
      </c>
      <c r="AB396" s="25">
        <v>2802118326.54</v>
      </c>
      <c r="AC396" s="25" t="s">
        <v>132</v>
      </c>
      <c r="AD396" s="25" t="s">
        <v>132</v>
      </c>
      <c r="AE396" s="25">
        <v>188676711.44</v>
      </c>
      <c r="AF396" s="25">
        <v>2564555</v>
      </c>
      <c r="AG396" s="25">
        <v>222596925.63999999</v>
      </c>
      <c r="AH396" s="25">
        <v>28458882</v>
      </c>
      <c r="AI396" s="25">
        <v>51997818</v>
      </c>
      <c r="AJ396" s="25">
        <v>5370820699.4300003</v>
      </c>
      <c r="AK396" s="25">
        <v>4593610787.9200001</v>
      </c>
      <c r="AL396" s="25">
        <v>4593610787.9200001</v>
      </c>
      <c r="AM396" s="25">
        <v>619358004.24000001</v>
      </c>
      <c r="AN396" s="25">
        <v>3661129.3200000003</v>
      </c>
      <c r="AO396" s="25" t="s">
        <v>132</v>
      </c>
      <c r="AP396" s="25">
        <v>154190777.94999999</v>
      </c>
      <c r="AQ396" s="25" t="s">
        <v>132</v>
      </c>
      <c r="AR396" s="25">
        <v>1109885319.01</v>
      </c>
      <c r="AS396" s="25">
        <v>1070093624.21</v>
      </c>
      <c r="AT396" s="25">
        <v>23856574.969999999</v>
      </c>
      <c r="AU396" s="25">
        <v>15935119.83</v>
      </c>
      <c r="AV396" s="25">
        <v>932133523.91999996</v>
      </c>
      <c r="AW396" s="25">
        <v>773833978.94000006</v>
      </c>
      <c r="AX396" s="25" t="s">
        <v>132</v>
      </c>
      <c r="AY396" s="25">
        <v>989781.03</v>
      </c>
      <c r="AZ396" s="25">
        <v>3118986</v>
      </c>
      <c r="BA396" s="25" t="s">
        <v>132</v>
      </c>
      <c r="BB396" s="25">
        <v>154190777.94999999</v>
      </c>
      <c r="BC396" s="25">
        <v>177751795.09</v>
      </c>
      <c r="BD396" s="25">
        <v>177751795.09</v>
      </c>
      <c r="BE396" s="25" t="s">
        <v>132</v>
      </c>
      <c r="BF396" s="25" t="s">
        <v>132</v>
      </c>
      <c r="BG396" s="25">
        <v>28835929</v>
      </c>
      <c r="BH396" s="25">
        <v>127120122</v>
      </c>
      <c r="BI396" s="25">
        <v>28835929</v>
      </c>
      <c r="BJ396" s="25">
        <v>127120122</v>
      </c>
      <c r="BK396" s="25">
        <v>8379602257.3800001</v>
      </c>
      <c r="BL396" s="25">
        <v>294750000</v>
      </c>
      <c r="BM396" s="25">
        <v>7631230104.2799997</v>
      </c>
      <c r="BN396" s="25">
        <v>1043122153.1</v>
      </c>
      <c r="BO396" s="25"/>
      <c r="BP396" s="25"/>
    </row>
    <row r="397" spans="2:68" ht="36" customHeight="1" x14ac:dyDescent="0.25">
      <c r="B397" s="18">
        <v>391</v>
      </c>
      <c r="C397" s="16">
        <v>2165</v>
      </c>
      <c r="D397" s="16" t="s">
        <v>3563</v>
      </c>
      <c r="E397" s="16" t="s">
        <v>3564</v>
      </c>
      <c r="F397" s="16" t="s">
        <v>3565</v>
      </c>
      <c r="G397" s="16" t="s">
        <v>114</v>
      </c>
      <c r="H397" s="17" t="s">
        <v>131</v>
      </c>
      <c r="I397" s="24" t="s">
        <v>3566</v>
      </c>
      <c r="J397" s="17" t="s">
        <v>502</v>
      </c>
      <c r="K397" s="16" t="s">
        <v>503</v>
      </c>
      <c r="L397" s="16" t="s">
        <v>3567</v>
      </c>
      <c r="M397" s="16">
        <v>6606628</v>
      </c>
      <c r="N397" s="19" t="s">
        <v>3568</v>
      </c>
      <c r="O397" s="16">
        <v>2</v>
      </c>
      <c r="P397" s="20">
        <v>6304</v>
      </c>
      <c r="Q397" s="20">
        <v>9</v>
      </c>
      <c r="R397" s="25">
        <v>9090784996.0599995</v>
      </c>
      <c r="S397" s="25">
        <v>134337212.84</v>
      </c>
      <c r="T397" s="25">
        <v>327057036.66000003</v>
      </c>
      <c r="U397" s="25" t="s">
        <v>132</v>
      </c>
      <c r="V397" s="25">
        <v>7697208504.5699997</v>
      </c>
      <c r="W397" s="25">
        <v>901405860.99000001</v>
      </c>
      <c r="X397" s="25">
        <v>20141765</v>
      </c>
      <c r="Y397" s="25" t="s">
        <v>132</v>
      </c>
      <c r="Z397" s="25">
        <v>10634616</v>
      </c>
      <c r="AA397" s="25">
        <v>6114693426.21</v>
      </c>
      <c r="AB397" s="25">
        <v>5617209639.9399996</v>
      </c>
      <c r="AC397" s="25" t="s">
        <v>132</v>
      </c>
      <c r="AD397" s="25" t="s">
        <v>132</v>
      </c>
      <c r="AE397" s="25">
        <v>102385422.29000001</v>
      </c>
      <c r="AF397" s="25">
        <v>4291942</v>
      </c>
      <c r="AG397" s="25">
        <v>373424772.98000002</v>
      </c>
      <c r="AH397" s="25">
        <v>3584167</v>
      </c>
      <c r="AI397" s="25">
        <v>13797482</v>
      </c>
      <c r="AJ397" s="25">
        <v>2976091569.8499999</v>
      </c>
      <c r="AK397" s="25">
        <v>1614270049</v>
      </c>
      <c r="AL397" s="25">
        <v>1614270049</v>
      </c>
      <c r="AM397" s="25">
        <v>889942120.37</v>
      </c>
      <c r="AN397" s="25">
        <v>34272456.369999997</v>
      </c>
      <c r="AO397" s="25" t="s">
        <v>132</v>
      </c>
      <c r="AP397" s="25">
        <v>437606944.11000001</v>
      </c>
      <c r="AQ397" s="25" t="s">
        <v>132</v>
      </c>
      <c r="AR397" s="25">
        <v>746620903.01999998</v>
      </c>
      <c r="AS397" s="25">
        <v>746430516.39999998</v>
      </c>
      <c r="AT397" s="25">
        <v>190386.62</v>
      </c>
      <c r="AU397" s="25" t="s">
        <v>132</v>
      </c>
      <c r="AV397" s="25">
        <v>746233235.01999998</v>
      </c>
      <c r="AW397" s="25">
        <v>304152366.91000003</v>
      </c>
      <c r="AX397" s="25">
        <v>4473924</v>
      </c>
      <c r="AY397" s="25" t="s">
        <v>132</v>
      </c>
      <c r="AZ397" s="25" t="s">
        <v>132</v>
      </c>
      <c r="BA397" s="25" t="s">
        <v>132</v>
      </c>
      <c r="BB397" s="25">
        <v>437606944.11000001</v>
      </c>
      <c r="BC397" s="25">
        <v>387668</v>
      </c>
      <c r="BD397" s="25">
        <v>387668</v>
      </c>
      <c r="BE397" s="25" t="s">
        <v>132</v>
      </c>
      <c r="BF397" s="25" t="s">
        <v>132</v>
      </c>
      <c r="BG397" s="25" t="s">
        <v>132</v>
      </c>
      <c r="BH397" s="25" t="s">
        <v>132</v>
      </c>
      <c r="BI397" s="25" t="s">
        <v>132</v>
      </c>
      <c r="BJ397" s="25" t="s">
        <v>132</v>
      </c>
      <c r="BK397" s="25">
        <v>7778241954.5699997</v>
      </c>
      <c r="BL397" s="25">
        <v>3150000</v>
      </c>
      <c r="BM397" s="25" t="s">
        <v>132</v>
      </c>
      <c r="BN397" s="25">
        <v>7781391954.5699997</v>
      </c>
      <c r="BO397" s="25"/>
      <c r="BP397" s="25"/>
    </row>
    <row r="398" spans="2:68" ht="36" customHeight="1" x14ac:dyDescent="0.25">
      <c r="B398" s="18">
        <v>392</v>
      </c>
      <c r="C398" s="16">
        <v>2169</v>
      </c>
      <c r="D398" s="16" t="s">
        <v>1005</v>
      </c>
      <c r="E398" s="16" t="s">
        <v>1006</v>
      </c>
      <c r="F398" s="16" t="s">
        <v>1007</v>
      </c>
      <c r="G398" s="16" t="s">
        <v>114</v>
      </c>
      <c r="H398" s="17" t="s">
        <v>131</v>
      </c>
      <c r="I398" s="24" t="s">
        <v>2168</v>
      </c>
      <c r="J398" s="17" t="s">
        <v>502</v>
      </c>
      <c r="K398" s="16" t="s">
        <v>503</v>
      </c>
      <c r="L398" s="16" t="s">
        <v>2169</v>
      </c>
      <c r="M398" s="16">
        <v>6604400</v>
      </c>
      <c r="N398" s="19" t="s">
        <v>2170</v>
      </c>
      <c r="O398" s="16">
        <v>1</v>
      </c>
      <c r="P398" s="20">
        <v>9692</v>
      </c>
      <c r="Q398" s="20">
        <v>193</v>
      </c>
      <c r="R398" s="25">
        <v>257261218894.39999</v>
      </c>
      <c r="S398" s="25">
        <v>4174505613.5900002</v>
      </c>
      <c r="T398" s="25">
        <v>16273920245.9</v>
      </c>
      <c r="U398" s="25">
        <v>106809139</v>
      </c>
      <c r="V398" s="25">
        <v>204093983703.23999</v>
      </c>
      <c r="W398" s="25">
        <v>2471221021.5599999</v>
      </c>
      <c r="X398" s="25">
        <v>24815963168.16</v>
      </c>
      <c r="Y398" s="25">
        <v>560013512.55999994</v>
      </c>
      <c r="Z398" s="25">
        <v>4764802490.3900003</v>
      </c>
      <c r="AA398" s="25">
        <v>242241611171.26999</v>
      </c>
      <c r="AB398" s="25">
        <v>36554048683.779999</v>
      </c>
      <c r="AC398" s="25" t="s">
        <v>132</v>
      </c>
      <c r="AD398" s="25" t="s">
        <v>132</v>
      </c>
      <c r="AE398" s="25">
        <v>3682205363.2600002</v>
      </c>
      <c r="AF398" s="25">
        <v>10438120.279999999</v>
      </c>
      <c r="AG398" s="25">
        <v>199414844694.67999</v>
      </c>
      <c r="AH398" s="25">
        <v>451426947</v>
      </c>
      <c r="AI398" s="25">
        <v>2128647362.27</v>
      </c>
      <c r="AJ398" s="25">
        <v>15019607723.129999</v>
      </c>
      <c r="AK398" s="25">
        <v>12137060118.040001</v>
      </c>
      <c r="AL398" s="25">
        <v>12137060118.040001</v>
      </c>
      <c r="AM398" s="25">
        <v>322488.25</v>
      </c>
      <c r="AN398" s="25">
        <v>53457099.829999998</v>
      </c>
      <c r="AO398" s="25">
        <v>3232276301.3899999</v>
      </c>
      <c r="AP398" s="25">
        <v>1266053196.29</v>
      </c>
      <c r="AQ398" s="25">
        <v>-1669561480.6700001</v>
      </c>
      <c r="AR398" s="25">
        <v>27038340999.189999</v>
      </c>
      <c r="AS398" s="25">
        <v>26188146588.610001</v>
      </c>
      <c r="AT398" s="25">
        <v>850194410.58000004</v>
      </c>
      <c r="AU398" s="25" t="s">
        <v>132</v>
      </c>
      <c r="AV398" s="25">
        <v>15739653295.68</v>
      </c>
      <c r="AW398" s="25">
        <v>11116527762.67</v>
      </c>
      <c r="AX398" s="25">
        <v>2990962409.3600001</v>
      </c>
      <c r="AY398" s="25">
        <v>338119326.86000001</v>
      </c>
      <c r="AZ398" s="25">
        <v>27990600.5</v>
      </c>
      <c r="BA398" s="25" t="s">
        <v>132</v>
      </c>
      <c r="BB398" s="25">
        <v>1266053196.29</v>
      </c>
      <c r="BC398" s="25">
        <v>11298687703.51</v>
      </c>
      <c r="BD398" s="25">
        <v>11298687703.51</v>
      </c>
      <c r="BE398" s="25" t="s">
        <v>132</v>
      </c>
      <c r="BF398" s="25" t="s">
        <v>132</v>
      </c>
      <c r="BG398" s="25">
        <v>4124193037.0999999</v>
      </c>
      <c r="BH398" s="25">
        <v>9190117844.9799995</v>
      </c>
      <c r="BI398" s="25">
        <v>4124193037.0999999</v>
      </c>
      <c r="BJ398" s="25">
        <v>9190117844.9799995</v>
      </c>
      <c r="BK398" s="25">
        <v>756108589307.89001</v>
      </c>
      <c r="BL398" s="25">
        <v>2000000000</v>
      </c>
      <c r="BM398" s="25">
        <v>756108589307.89001</v>
      </c>
      <c r="BN398" s="25">
        <v>2000000000</v>
      </c>
      <c r="BO398" s="25"/>
      <c r="BP398" s="25"/>
    </row>
    <row r="399" spans="2:68" ht="36" customHeight="1" x14ac:dyDescent="0.25">
      <c r="B399" s="18">
        <v>393</v>
      </c>
      <c r="C399" s="16">
        <v>2172</v>
      </c>
      <c r="D399" s="16" t="s">
        <v>1008</v>
      </c>
      <c r="E399" s="16" t="s">
        <v>1009</v>
      </c>
      <c r="F399" s="16" t="s">
        <v>1010</v>
      </c>
      <c r="G399" s="16" t="s">
        <v>115</v>
      </c>
      <c r="H399" s="17" t="s">
        <v>1011</v>
      </c>
      <c r="I399" s="24" t="s">
        <v>1012</v>
      </c>
      <c r="J399" s="17" t="s">
        <v>502</v>
      </c>
      <c r="K399" s="16" t="s">
        <v>503</v>
      </c>
      <c r="L399" s="16" t="s">
        <v>2171</v>
      </c>
      <c r="M399" s="16">
        <v>5517046</v>
      </c>
      <c r="N399" s="19" t="s">
        <v>1013</v>
      </c>
      <c r="O399" s="16">
        <v>1</v>
      </c>
      <c r="P399" s="20">
        <v>235</v>
      </c>
      <c r="Q399" s="20">
        <v>16</v>
      </c>
      <c r="R399" s="25">
        <v>20423499692.110001</v>
      </c>
      <c r="S399" s="25">
        <v>121033608.91</v>
      </c>
      <c r="T399" s="25">
        <v>421907647.58999997</v>
      </c>
      <c r="U399" s="25" t="s">
        <v>132</v>
      </c>
      <c r="V399" s="25">
        <v>721406721</v>
      </c>
      <c r="W399" s="25">
        <v>111992619.86</v>
      </c>
      <c r="X399" s="25">
        <v>4039774914.71</v>
      </c>
      <c r="Y399" s="25" t="s">
        <v>132</v>
      </c>
      <c r="Z399" s="25">
        <v>15007384180.040001</v>
      </c>
      <c r="AA399" s="25">
        <v>217889035.00999999</v>
      </c>
      <c r="AB399" s="25" t="s">
        <v>132</v>
      </c>
      <c r="AC399" s="25" t="s">
        <v>132</v>
      </c>
      <c r="AD399" s="25" t="s">
        <v>132</v>
      </c>
      <c r="AE399" s="25">
        <v>29963234.23</v>
      </c>
      <c r="AF399" s="25">
        <v>15509206.33</v>
      </c>
      <c r="AG399" s="25">
        <v>139180740.44999999</v>
      </c>
      <c r="AH399" s="25">
        <v>5370336</v>
      </c>
      <c r="AI399" s="25">
        <v>27865518</v>
      </c>
      <c r="AJ399" s="25">
        <v>20205610657.099998</v>
      </c>
      <c r="AK399" s="25">
        <v>3841939018.1599998</v>
      </c>
      <c r="AL399" s="25">
        <v>3841939018.1599998</v>
      </c>
      <c r="AM399" s="25">
        <v>794131669.80999994</v>
      </c>
      <c r="AN399" s="25">
        <v>557088602.34000003</v>
      </c>
      <c r="AO399" s="25">
        <v>14997683422.040001</v>
      </c>
      <c r="AP399" s="25">
        <v>14767944.75</v>
      </c>
      <c r="AQ399" s="25" t="s">
        <v>132</v>
      </c>
      <c r="AR399" s="25">
        <v>274322434.16000003</v>
      </c>
      <c r="AS399" s="25">
        <v>270623640.47000003</v>
      </c>
      <c r="AT399" s="25">
        <v>3614148.69</v>
      </c>
      <c r="AU399" s="25">
        <v>84645</v>
      </c>
      <c r="AV399" s="25">
        <v>274322434.16000003</v>
      </c>
      <c r="AW399" s="25">
        <v>244758214</v>
      </c>
      <c r="AX399" s="25" t="s">
        <v>132</v>
      </c>
      <c r="AY399" s="25">
        <v>11017070.41</v>
      </c>
      <c r="AZ399" s="25">
        <v>3779205</v>
      </c>
      <c r="BA399" s="25" t="s">
        <v>132</v>
      </c>
      <c r="BB399" s="25">
        <v>14767944.75</v>
      </c>
      <c r="BC399" s="25" t="s">
        <v>132</v>
      </c>
      <c r="BD399" s="25" t="s">
        <v>132</v>
      </c>
      <c r="BE399" s="25" t="s">
        <v>132</v>
      </c>
      <c r="BF399" s="25" t="s">
        <v>132</v>
      </c>
      <c r="BG399" s="25">
        <v>8468111</v>
      </c>
      <c r="BH399" s="25">
        <v>180377640</v>
      </c>
      <c r="BI399" s="25">
        <v>8468111</v>
      </c>
      <c r="BJ399" s="25">
        <v>180377640</v>
      </c>
      <c r="BK399" s="25">
        <v>883152905</v>
      </c>
      <c r="BL399" s="25">
        <v>662696298.88999999</v>
      </c>
      <c r="BM399" s="25">
        <v>883152905</v>
      </c>
      <c r="BN399" s="25">
        <v>662696298.88999999</v>
      </c>
      <c r="BO399" s="25"/>
      <c r="BP399" s="25"/>
    </row>
    <row r="400" spans="2:68" ht="36" customHeight="1" x14ac:dyDescent="0.25">
      <c r="B400" s="18">
        <v>394</v>
      </c>
      <c r="C400" s="16">
        <v>2174</v>
      </c>
      <c r="D400" s="16" t="s">
        <v>3569</v>
      </c>
      <c r="E400" s="16" t="s">
        <v>3570</v>
      </c>
      <c r="F400" s="16" t="s">
        <v>132</v>
      </c>
      <c r="G400" s="16" t="s">
        <v>115</v>
      </c>
      <c r="H400" s="17" t="s">
        <v>183</v>
      </c>
      <c r="I400" s="24" t="s">
        <v>3571</v>
      </c>
      <c r="J400" s="17" t="s">
        <v>502</v>
      </c>
      <c r="K400" s="16" t="s">
        <v>503</v>
      </c>
      <c r="L400" s="16" t="s">
        <v>3572</v>
      </c>
      <c r="M400" s="16">
        <v>6689899</v>
      </c>
      <c r="N400" s="19" t="s">
        <v>3573</v>
      </c>
      <c r="O400" s="16">
        <v>2</v>
      </c>
      <c r="P400" s="20">
        <v>546</v>
      </c>
      <c r="Q400" s="20">
        <v>6</v>
      </c>
      <c r="R400" s="25">
        <v>3423625145.5700002</v>
      </c>
      <c r="S400" s="25">
        <v>302693835.41000003</v>
      </c>
      <c r="T400" s="25">
        <v>500000000</v>
      </c>
      <c r="U400" s="25" t="s">
        <v>132</v>
      </c>
      <c r="V400" s="25">
        <v>2238447005</v>
      </c>
      <c r="W400" s="25">
        <v>38950023.950000003</v>
      </c>
      <c r="X400" s="25">
        <v>33482791.210000001</v>
      </c>
      <c r="Y400" s="25" t="s">
        <v>132</v>
      </c>
      <c r="Z400" s="25">
        <v>310051490</v>
      </c>
      <c r="AA400" s="25">
        <v>322978959.63</v>
      </c>
      <c r="AB400" s="25" t="s">
        <v>132</v>
      </c>
      <c r="AC400" s="25" t="s">
        <v>132</v>
      </c>
      <c r="AD400" s="25" t="s">
        <v>132</v>
      </c>
      <c r="AE400" s="25">
        <v>45326734</v>
      </c>
      <c r="AF400" s="25" t="s">
        <v>132</v>
      </c>
      <c r="AG400" s="25">
        <v>236571327.75</v>
      </c>
      <c r="AH400" s="25">
        <v>1521531</v>
      </c>
      <c r="AI400" s="25">
        <v>39559366.880000003</v>
      </c>
      <c r="AJ400" s="25">
        <v>3100646185.9400001</v>
      </c>
      <c r="AK400" s="25">
        <v>1663686230</v>
      </c>
      <c r="AL400" s="25">
        <v>1663686230</v>
      </c>
      <c r="AM400" s="25">
        <v>504566281.56999999</v>
      </c>
      <c r="AN400" s="25">
        <v>38681087.030000001</v>
      </c>
      <c r="AO400" s="25">
        <v>284537167</v>
      </c>
      <c r="AP400" s="25">
        <v>609175420.34000003</v>
      </c>
      <c r="AQ400" s="25" t="s">
        <v>132</v>
      </c>
      <c r="AR400" s="25">
        <v>1079184124.78</v>
      </c>
      <c r="AS400" s="25">
        <v>314269590</v>
      </c>
      <c r="AT400" s="25">
        <v>764914534.77999997</v>
      </c>
      <c r="AU400" s="25" t="s">
        <v>132</v>
      </c>
      <c r="AV400" s="25">
        <v>1079184124.78</v>
      </c>
      <c r="AW400" s="25">
        <v>465554887</v>
      </c>
      <c r="AX400" s="25" t="s">
        <v>132</v>
      </c>
      <c r="AY400" s="25">
        <v>4453817.4400000004</v>
      </c>
      <c r="AZ400" s="25" t="s">
        <v>132</v>
      </c>
      <c r="BA400" s="25" t="s">
        <v>132</v>
      </c>
      <c r="BB400" s="25">
        <v>609175420.34000003</v>
      </c>
      <c r="BC400" s="25" t="s">
        <v>132</v>
      </c>
      <c r="BD400" s="25" t="s">
        <v>132</v>
      </c>
      <c r="BE400" s="25" t="s">
        <v>132</v>
      </c>
      <c r="BF400" s="25" t="s">
        <v>132</v>
      </c>
      <c r="BG400" s="25" t="s">
        <v>132</v>
      </c>
      <c r="BH400" s="25" t="s">
        <v>132</v>
      </c>
      <c r="BI400" s="25" t="s">
        <v>132</v>
      </c>
      <c r="BJ400" s="25" t="s">
        <v>132</v>
      </c>
      <c r="BK400" s="25">
        <v>2548484434</v>
      </c>
      <c r="BL400" s="25">
        <v>200000000</v>
      </c>
      <c r="BM400" s="25">
        <v>2548484434</v>
      </c>
      <c r="BN400" s="25">
        <v>200000000</v>
      </c>
      <c r="BO400" s="25"/>
      <c r="BP400" s="25"/>
    </row>
    <row r="401" spans="2:68" ht="36" customHeight="1" x14ac:dyDescent="0.25">
      <c r="B401" s="18">
        <v>395</v>
      </c>
      <c r="C401" s="16">
        <v>2176</v>
      </c>
      <c r="D401" s="16" t="s">
        <v>1014</v>
      </c>
      <c r="E401" s="16" t="s">
        <v>1015</v>
      </c>
      <c r="F401" s="16" t="s">
        <v>1016</v>
      </c>
      <c r="G401" s="16" t="s">
        <v>115</v>
      </c>
      <c r="H401" s="17" t="s">
        <v>179</v>
      </c>
      <c r="I401" s="24" t="s">
        <v>1017</v>
      </c>
      <c r="J401" s="17" t="s">
        <v>502</v>
      </c>
      <c r="K401" s="16" t="s">
        <v>986</v>
      </c>
      <c r="L401" s="16" t="s">
        <v>1018</v>
      </c>
      <c r="M401" s="16">
        <v>2243790</v>
      </c>
      <c r="N401" s="19" t="s">
        <v>1019</v>
      </c>
      <c r="O401" s="16">
        <v>1</v>
      </c>
      <c r="P401" s="20">
        <v>1502</v>
      </c>
      <c r="Q401" s="20">
        <v>55</v>
      </c>
      <c r="R401" s="25">
        <v>10952464213.139999</v>
      </c>
      <c r="S401" s="25">
        <v>1293548527.3199999</v>
      </c>
      <c r="T401" s="25">
        <v>1102062482.45</v>
      </c>
      <c r="U401" s="25">
        <v>1756938178.96</v>
      </c>
      <c r="V401" s="25">
        <v>1030156663.3</v>
      </c>
      <c r="W401" s="25">
        <v>1288025805.46</v>
      </c>
      <c r="X401" s="25">
        <v>319098509.56</v>
      </c>
      <c r="Y401" s="25">
        <v>75579302.170000002</v>
      </c>
      <c r="Z401" s="25">
        <v>4087054743.9200001</v>
      </c>
      <c r="AA401" s="25">
        <v>1473996252.23</v>
      </c>
      <c r="AB401" s="25" t="s">
        <v>132</v>
      </c>
      <c r="AC401" s="25" t="s">
        <v>132</v>
      </c>
      <c r="AD401" s="25">
        <v>37166546.399999999</v>
      </c>
      <c r="AE401" s="25">
        <v>1024138249.4400001</v>
      </c>
      <c r="AF401" s="25">
        <v>10508418.460000001</v>
      </c>
      <c r="AG401" s="25">
        <v>103079218.28</v>
      </c>
      <c r="AH401" s="25">
        <v>212788260.65000001</v>
      </c>
      <c r="AI401" s="25">
        <v>86315559</v>
      </c>
      <c r="AJ401" s="25">
        <v>9478467960.9099998</v>
      </c>
      <c r="AK401" s="25">
        <v>2713029141.4299998</v>
      </c>
      <c r="AL401" s="25">
        <v>2713029141.4299998</v>
      </c>
      <c r="AM401" s="25">
        <v>737516458.78999996</v>
      </c>
      <c r="AN401" s="25">
        <v>1631709989.71</v>
      </c>
      <c r="AO401" s="25">
        <v>3884030337.6199999</v>
      </c>
      <c r="AP401" s="25">
        <v>512182033.36000001</v>
      </c>
      <c r="AQ401" s="25" t="s">
        <v>132</v>
      </c>
      <c r="AR401" s="25">
        <v>42026029073.910004</v>
      </c>
      <c r="AS401" s="25">
        <v>41852564001.830002</v>
      </c>
      <c r="AT401" s="25">
        <v>173465072.08000001</v>
      </c>
      <c r="AU401" s="25" t="s">
        <v>132</v>
      </c>
      <c r="AV401" s="25">
        <v>3121479566.25</v>
      </c>
      <c r="AW401" s="25">
        <v>952503520.48000002</v>
      </c>
      <c r="AX401" s="25">
        <v>1648732762.4100001</v>
      </c>
      <c r="AY401" s="25">
        <v>8061250</v>
      </c>
      <c r="AZ401" s="25" t="s">
        <v>132</v>
      </c>
      <c r="BA401" s="25" t="s">
        <v>132</v>
      </c>
      <c r="BB401" s="25">
        <v>512182033.36000001</v>
      </c>
      <c r="BC401" s="25">
        <v>38904549507.660004</v>
      </c>
      <c r="BD401" s="25">
        <v>38904549507.660004</v>
      </c>
      <c r="BE401" s="25" t="s">
        <v>132</v>
      </c>
      <c r="BF401" s="25" t="s">
        <v>132</v>
      </c>
      <c r="BG401" s="25">
        <v>245606289</v>
      </c>
      <c r="BH401" s="25">
        <v>1133423452.46</v>
      </c>
      <c r="BI401" s="25">
        <v>245606289</v>
      </c>
      <c r="BJ401" s="25">
        <v>1133423452.46</v>
      </c>
      <c r="BK401" s="25">
        <v>1205254825.53</v>
      </c>
      <c r="BL401" s="25">
        <v>862052238.96000004</v>
      </c>
      <c r="BM401" s="25">
        <v>1205254825.53</v>
      </c>
      <c r="BN401" s="25">
        <v>862052238.96000004</v>
      </c>
      <c r="BO401" s="25"/>
      <c r="BP401" s="25"/>
    </row>
    <row r="402" spans="2:68" ht="36" customHeight="1" x14ac:dyDescent="0.25">
      <c r="B402" s="18">
        <v>396</v>
      </c>
      <c r="C402" s="16">
        <v>2183</v>
      </c>
      <c r="D402" s="16" t="s">
        <v>3574</v>
      </c>
      <c r="E402" s="16" t="s">
        <v>3575</v>
      </c>
      <c r="F402" s="16" t="s">
        <v>3576</v>
      </c>
      <c r="G402" s="16" t="s">
        <v>114</v>
      </c>
      <c r="H402" s="17" t="s">
        <v>131</v>
      </c>
      <c r="I402" s="24" t="s">
        <v>3577</v>
      </c>
      <c r="J402" s="17" t="s">
        <v>502</v>
      </c>
      <c r="K402" s="16" t="s">
        <v>503</v>
      </c>
      <c r="L402" s="16" t="s">
        <v>3578</v>
      </c>
      <c r="M402" s="16">
        <v>8861306</v>
      </c>
      <c r="N402" s="19" t="s">
        <v>3579</v>
      </c>
      <c r="O402" s="16">
        <v>2</v>
      </c>
      <c r="P402" s="20">
        <v>336</v>
      </c>
      <c r="Q402" s="20">
        <v>5</v>
      </c>
      <c r="R402" s="25">
        <v>4722743747.0500002</v>
      </c>
      <c r="S402" s="25">
        <v>64098185.119999997</v>
      </c>
      <c r="T402" s="25">
        <v>583591492.92999995</v>
      </c>
      <c r="U402" s="25" t="s">
        <v>132</v>
      </c>
      <c r="V402" s="25">
        <v>3920916484</v>
      </c>
      <c r="W402" s="25">
        <v>138539167</v>
      </c>
      <c r="X402" s="25">
        <v>2005304</v>
      </c>
      <c r="Y402" s="25">
        <v>748114</v>
      </c>
      <c r="Z402" s="25">
        <v>12845000</v>
      </c>
      <c r="AA402" s="25">
        <v>1708032769.5899999</v>
      </c>
      <c r="AB402" s="25">
        <v>1418331701</v>
      </c>
      <c r="AC402" s="25" t="s">
        <v>132</v>
      </c>
      <c r="AD402" s="25" t="s">
        <v>132</v>
      </c>
      <c r="AE402" s="25">
        <v>51196334.200000003</v>
      </c>
      <c r="AF402" s="25" t="s">
        <v>132</v>
      </c>
      <c r="AG402" s="25">
        <v>215648486.78999999</v>
      </c>
      <c r="AH402" s="25">
        <v>4423577.5999999996</v>
      </c>
      <c r="AI402" s="25">
        <v>18432670</v>
      </c>
      <c r="AJ402" s="25">
        <v>3014710977.46</v>
      </c>
      <c r="AK402" s="25">
        <v>1218859456</v>
      </c>
      <c r="AL402" s="25">
        <v>1218859456</v>
      </c>
      <c r="AM402" s="25">
        <v>271155353</v>
      </c>
      <c r="AN402" s="25">
        <v>541050154.72000003</v>
      </c>
      <c r="AO402" s="25">
        <v>883786539.71000004</v>
      </c>
      <c r="AP402" s="25">
        <v>99859474.030000001</v>
      </c>
      <c r="AQ402" s="25" t="s">
        <v>132</v>
      </c>
      <c r="AR402" s="25">
        <v>409998638.61000001</v>
      </c>
      <c r="AS402" s="25">
        <v>409791917.38999999</v>
      </c>
      <c r="AT402" s="25">
        <v>198204.22</v>
      </c>
      <c r="AU402" s="25">
        <v>8517</v>
      </c>
      <c r="AV402" s="25">
        <v>319468158.61000001</v>
      </c>
      <c r="AW402" s="25">
        <v>207619522.58000001</v>
      </c>
      <c r="AX402" s="25" t="s">
        <v>132</v>
      </c>
      <c r="AY402" s="25">
        <v>10419518</v>
      </c>
      <c r="AZ402" s="25">
        <v>1569644</v>
      </c>
      <c r="BA402" s="25" t="s">
        <v>132</v>
      </c>
      <c r="BB402" s="25">
        <v>99859474.030000001</v>
      </c>
      <c r="BC402" s="25">
        <v>90530480</v>
      </c>
      <c r="BD402" s="25">
        <v>90530480</v>
      </c>
      <c r="BE402" s="25" t="s">
        <v>132</v>
      </c>
      <c r="BF402" s="25" t="s">
        <v>132</v>
      </c>
      <c r="BG402" s="25">
        <v>590305</v>
      </c>
      <c r="BH402" s="25">
        <v>4700168</v>
      </c>
      <c r="BI402" s="25">
        <v>590305</v>
      </c>
      <c r="BJ402" s="25">
        <v>4700168</v>
      </c>
      <c r="BK402" s="25">
        <v>4911960717</v>
      </c>
      <c r="BL402" s="25">
        <v>100000000</v>
      </c>
      <c r="BM402" s="25">
        <v>4911960717</v>
      </c>
      <c r="BN402" s="25">
        <v>100000000</v>
      </c>
      <c r="BO402" s="25"/>
      <c r="BP402" s="25"/>
    </row>
    <row r="403" spans="2:68" ht="36" customHeight="1" x14ac:dyDescent="0.25">
      <c r="B403" s="18">
        <v>397</v>
      </c>
      <c r="C403" s="16">
        <v>2189</v>
      </c>
      <c r="D403" s="16" t="s">
        <v>3580</v>
      </c>
      <c r="E403" s="16" t="s">
        <v>3581</v>
      </c>
      <c r="F403" s="16" t="s">
        <v>3582</v>
      </c>
      <c r="G403" s="16" t="s">
        <v>114</v>
      </c>
      <c r="H403" s="17" t="s">
        <v>131</v>
      </c>
      <c r="I403" s="24" t="s">
        <v>3583</v>
      </c>
      <c r="J403" s="17" t="s">
        <v>502</v>
      </c>
      <c r="K403" s="16" t="s">
        <v>503</v>
      </c>
      <c r="L403" s="16" t="s">
        <v>3584</v>
      </c>
      <c r="M403" s="16">
        <v>8959870</v>
      </c>
      <c r="N403" s="19" t="s">
        <v>3585</v>
      </c>
      <c r="O403" s="16">
        <v>2</v>
      </c>
      <c r="P403" s="20">
        <v>1384</v>
      </c>
      <c r="Q403" s="20">
        <v>7</v>
      </c>
      <c r="R403" s="25">
        <v>4128666763.8899999</v>
      </c>
      <c r="S403" s="25">
        <v>37124227.990000002</v>
      </c>
      <c r="T403" s="25">
        <v>68293955.950000003</v>
      </c>
      <c r="U403" s="25" t="s">
        <v>132</v>
      </c>
      <c r="V403" s="25">
        <v>3903484195.73</v>
      </c>
      <c r="W403" s="25">
        <v>55307377.329999998</v>
      </c>
      <c r="X403" s="25">
        <v>7229936</v>
      </c>
      <c r="Y403" s="25">
        <v>1251612</v>
      </c>
      <c r="Z403" s="25">
        <v>55975458.890000001</v>
      </c>
      <c r="AA403" s="25">
        <v>2160742708.79</v>
      </c>
      <c r="AB403" s="25">
        <v>1860650996.3900001</v>
      </c>
      <c r="AC403" s="25" t="s">
        <v>132</v>
      </c>
      <c r="AD403" s="25">
        <v>150536687.34999999</v>
      </c>
      <c r="AE403" s="25">
        <v>107125653.72</v>
      </c>
      <c r="AF403" s="25">
        <v>1985400</v>
      </c>
      <c r="AG403" s="25">
        <v>24954336.329999998</v>
      </c>
      <c r="AH403" s="25">
        <v>195000</v>
      </c>
      <c r="AI403" s="25">
        <v>15294635</v>
      </c>
      <c r="AJ403" s="25">
        <v>1967924055.0999999</v>
      </c>
      <c r="AK403" s="25">
        <v>1447071366.3699999</v>
      </c>
      <c r="AL403" s="25">
        <v>1447071366.3699999</v>
      </c>
      <c r="AM403" s="25">
        <v>389905386.23000002</v>
      </c>
      <c r="AN403" s="25">
        <v>85119143</v>
      </c>
      <c r="AO403" s="25">
        <v>4912665.8899999997</v>
      </c>
      <c r="AP403" s="25">
        <v>40915493.609999999</v>
      </c>
      <c r="AQ403" s="25" t="s">
        <v>132</v>
      </c>
      <c r="AR403" s="25">
        <v>399448660.43000001</v>
      </c>
      <c r="AS403" s="25">
        <v>396318619.43000001</v>
      </c>
      <c r="AT403" s="25">
        <v>3130041</v>
      </c>
      <c r="AU403" s="25" t="s">
        <v>132</v>
      </c>
      <c r="AV403" s="25">
        <v>366793880.43000001</v>
      </c>
      <c r="AW403" s="25">
        <v>318299891.94999999</v>
      </c>
      <c r="AX403" s="25" t="s">
        <v>132</v>
      </c>
      <c r="AY403" s="25">
        <v>7510994.8700000001</v>
      </c>
      <c r="AZ403" s="25">
        <v>67500</v>
      </c>
      <c r="BA403" s="25" t="s">
        <v>132</v>
      </c>
      <c r="BB403" s="25">
        <v>40915493.609999999</v>
      </c>
      <c r="BC403" s="25">
        <v>32654780</v>
      </c>
      <c r="BD403" s="25">
        <v>32654780</v>
      </c>
      <c r="BE403" s="25" t="s">
        <v>132</v>
      </c>
      <c r="BF403" s="25" t="s">
        <v>132</v>
      </c>
      <c r="BG403" s="25">
        <v>96693132.640000001</v>
      </c>
      <c r="BH403" s="25">
        <v>2750637324</v>
      </c>
      <c r="BI403" s="25">
        <v>96693132.640000001</v>
      </c>
      <c r="BJ403" s="25">
        <v>2750637324</v>
      </c>
      <c r="BK403" s="25">
        <v>3938301372</v>
      </c>
      <c r="BL403" s="25">
        <v>100546250</v>
      </c>
      <c r="BM403" s="25">
        <v>3938301372</v>
      </c>
      <c r="BN403" s="25">
        <v>100546250</v>
      </c>
      <c r="BO403" s="25"/>
      <c r="BP403" s="25"/>
    </row>
    <row r="404" spans="2:68" ht="36" customHeight="1" x14ac:dyDescent="0.25">
      <c r="B404" s="18">
        <v>398</v>
      </c>
      <c r="C404" s="16">
        <v>2196</v>
      </c>
      <c r="D404" s="16" t="s">
        <v>1020</v>
      </c>
      <c r="E404" s="16" t="s">
        <v>1021</v>
      </c>
      <c r="F404" s="16" t="s">
        <v>1022</v>
      </c>
      <c r="G404" s="16" t="s">
        <v>112</v>
      </c>
      <c r="H404" s="17" t="s">
        <v>133</v>
      </c>
      <c r="I404" s="24" t="s">
        <v>1023</v>
      </c>
      <c r="J404" s="17" t="s">
        <v>502</v>
      </c>
      <c r="K404" s="16" t="s">
        <v>901</v>
      </c>
      <c r="L404" s="16" t="s">
        <v>2172</v>
      </c>
      <c r="M404" s="16">
        <v>2715565</v>
      </c>
      <c r="N404" s="19" t="s">
        <v>1024</v>
      </c>
      <c r="O404" s="16">
        <v>1</v>
      </c>
      <c r="P404" s="20">
        <v>551</v>
      </c>
      <c r="Q404" s="20">
        <v>8</v>
      </c>
      <c r="R404" s="25">
        <v>4264323574.3099999</v>
      </c>
      <c r="S404" s="25">
        <v>151471428.58000001</v>
      </c>
      <c r="T404" s="25">
        <v>178922834.22</v>
      </c>
      <c r="U404" s="25" t="s">
        <v>132</v>
      </c>
      <c r="V404" s="25">
        <v>3664253588.2399998</v>
      </c>
      <c r="W404" s="25">
        <v>74793917.819999993</v>
      </c>
      <c r="X404" s="25">
        <v>79992710.480000004</v>
      </c>
      <c r="Y404" s="25">
        <v>3995259</v>
      </c>
      <c r="Z404" s="25">
        <v>110893835.97</v>
      </c>
      <c r="AA404" s="25">
        <v>2179068658.4899998</v>
      </c>
      <c r="AB404" s="25">
        <v>1578341167.51</v>
      </c>
      <c r="AC404" s="25" t="s">
        <v>132</v>
      </c>
      <c r="AD404" s="25">
        <v>465680463</v>
      </c>
      <c r="AE404" s="25">
        <v>96797750.510000005</v>
      </c>
      <c r="AF404" s="25">
        <v>693000</v>
      </c>
      <c r="AG404" s="25">
        <v>20049923.719999999</v>
      </c>
      <c r="AH404" s="25">
        <v>1443635.47</v>
      </c>
      <c r="AI404" s="25">
        <v>16062718.279999999</v>
      </c>
      <c r="AJ404" s="25">
        <v>2085254915.8199999</v>
      </c>
      <c r="AK404" s="25">
        <v>1612960563.02</v>
      </c>
      <c r="AL404" s="25">
        <v>1612960563.02</v>
      </c>
      <c r="AM404" s="25">
        <v>326880803.76999998</v>
      </c>
      <c r="AN404" s="25">
        <v>11324900</v>
      </c>
      <c r="AO404" s="25">
        <v>30339833.780000001</v>
      </c>
      <c r="AP404" s="25">
        <v>103748815.25</v>
      </c>
      <c r="AQ404" s="25" t="s">
        <v>132</v>
      </c>
      <c r="AR404" s="25">
        <v>498600401.87</v>
      </c>
      <c r="AS404" s="25">
        <v>497268145.26999998</v>
      </c>
      <c r="AT404" s="25">
        <v>1232256.6000000001</v>
      </c>
      <c r="AU404" s="25">
        <v>100000</v>
      </c>
      <c r="AV404" s="25">
        <v>399024833.29000002</v>
      </c>
      <c r="AW404" s="25">
        <v>272710390.32999998</v>
      </c>
      <c r="AX404" s="25" t="s">
        <v>132</v>
      </c>
      <c r="AY404" s="25">
        <v>22565627.710000001</v>
      </c>
      <c r="AZ404" s="25" t="s">
        <v>132</v>
      </c>
      <c r="BA404" s="25" t="s">
        <v>132</v>
      </c>
      <c r="BB404" s="25">
        <v>103748815.25</v>
      </c>
      <c r="BC404" s="25">
        <v>99575568.579999998</v>
      </c>
      <c r="BD404" s="25">
        <v>99575568.579999998</v>
      </c>
      <c r="BE404" s="25" t="s">
        <v>132</v>
      </c>
      <c r="BF404" s="25" t="s">
        <v>132</v>
      </c>
      <c r="BG404" s="25">
        <v>21641999</v>
      </c>
      <c r="BH404" s="25">
        <v>146680914.37</v>
      </c>
      <c r="BI404" s="25">
        <v>21641999</v>
      </c>
      <c r="BJ404" s="25">
        <v>146680914.37</v>
      </c>
      <c r="BK404" s="25">
        <v>3804381451</v>
      </c>
      <c r="BL404" s="25">
        <v>1433032692.6500001</v>
      </c>
      <c r="BM404" s="25">
        <v>3804381451</v>
      </c>
      <c r="BN404" s="25">
        <v>1433032692.6500001</v>
      </c>
      <c r="BO404" s="25"/>
      <c r="BP404" s="25"/>
    </row>
    <row r="405" spans="2:68" ht="36" customHeight="1" x14ac:dyDescent="0.25">
      <c r="B405" s="18">
        <v>399</v>
      </c>
      <c r="C405" s="16">
        <v>2199</v>
      </c>
      <c r="D405" s="16" t="s">
        <v>1025</v>
      </c>
      <c r="E405" s="16" t="s">
        <v>1026</v>
      </c>
      <c r="F405" s="16" t="s">
        <v>1027</v>
      </c>
      <c r="G405" s="16" t="s">
        <v>112</v>
      </c>
      <c r="H405" s="17" t="s">
        <v>133</v>
      </c>
      <c r="I405" s="24" t="s">
        <v>1028</v>
      </c>
      <c r="J405" s="17" t="s">
        <v>502</v>
      </c>
      <c r="K405" s="16" t="s">
        <v>901</v>
      </c>
      <c r="L405" s="16" t="s">
        <v>1029</v>
      </c>
      <c r="M405" s="16">
        <v>2739022</v>
      </c>
      <c r="N405" s="19" t="s">
        <v>2173</v>
      </c>
      <c r="O405" s="16">
        <v>1</v>
      </c>
      <c r="P405" s="20">
        <v>3746</v>
      </c>
      <c r="Q405" s="20">
        <v>25</v>
      </c>
      <c r="R405" s="25">
        <v>33514399425.669998</v>
      </c>
      <c r="S405" s="25">
        <v>1211905891.1900001</v>
      </c>
      <c r="T405" s="25">
        <v>1342296401</v>
      </c>
      <c r="U405" s="25" t="s">
        <v>132</v>
      </c>
      <c r="V405" s="25">
        <v>29719336386.279999</v>
      </c>
      <c r="W405" s="25">
        <v>930510220.57000005</v>
      </c>
      <c r="X405" s="25">
        <v>284989839.10000002</v>
      </c>
      <c r="Y405" s="25" t="s">
        <v>132</v>
      </c>
      <c r="Z405" s="25">
        <v>25360687.530000001</v>
      </c>
      <c r="AA405" s="25">
        <v>20427646784.419998</v>
      </c>
      <c r="AB405" s="25">
        <v>18931559213.240002</v>
      </c>
      <c r="AC405" s="25" t="s">
        <v>132</v>
      </c>
      <c r="AD405" s="25">
        <v>400000000</v>
      </c>
      <c r="AE405" s="25">
        <v>450190018.57999998</v>
      </c>
      <c r="AF405" s="25">
        <v>21785206</v>
      </c>
      <c r="AG405" s="25">
        <v>499354684.67000002</v>
      </c>
      <c r="AH405" s="25">
        <v>59893144.93</v>
      </c>
      <c r="AI405" s="25">
        <v>64864517</v>
      </c>
      <c r="AJ405" s="25">
        <v>13086752641.25</v>
      </c>
      <c r="AK405" s="25">
        <v>10326627614.040001</v>
      </c>
      <c r="AL405" s="25">
        <v>10326627614.040001</v>
      </c>
      <c r="AM405" s="25">
        <v>2261429578.96</v>
      </c>
      <c r="AN405" s="25">
        <v>27139506</v>
      </c>
      <c r="AO405" s="25" t="s">
        <v>132</v>
      </c>
      <c r="AP405" s="25">
        <v>471555942.25</v>
      </c>
      <c r="AQ405" s="25" t="s">
        <v>132</v>
      </c>
      <c r="AR405" s="25">
        <v>3170257937.5999999</v>
      </c>
      <c r="AS405" s="25">
        <v>3170156242.5999999</v>
      </c>
      <c r="AT405" s="25">
        <v>101695</v>
      </c>
      <c r="AU405" s="25" t="s">
        <v>132</v>
      </c>
      <c r="AV405" s="25">
        <v>2150977320.8099999</v>
      </c>
      <c r="AW405" s="25">
        <v>1667321214.6400001</v>
      </c>
      <c r="AX405" s="25" t="s">
        <v>132</v>
      </c>
      <c r="AY405" s="25">
        <v>12100163.92</v>
      </c>
      <c r="AZ405" s="25" t="s">
        <v>132</v>
      </c>
      <c r="BA405" s="25" t="s">
        <v>132</v>
      </c>
      <c r="BB405" s="25">
        <v>471555942.25</v>
      </c>
      <c r="BC405" s="25">
        <v>1019280616.79</v>
      </c>
      <c r="BD405" s="25">
        <v>1019280616.79</v>
      </c>
      <c r="BE405" s="25" t="s">
        <v>132</v>
      </c>
      <c r="BF405" s="25" t="s">
        <v>132</v>
      </c>
      <c r="BG405" s="25">
        <v>685517195</v>
      </c>
      <c r="BH405" s="25">
        <v>13965483684.129999</v>
      </c>
      <c r="BI405" s="25">
        <v>685517195</v>
      </c>
      <c r="BJ405" s="25">
        <v>13965483684.129999</v>
      </c>
      <c r="BK405" s="25">
        <v>42582020557.919998</v>
      </c>
      <c r="BL405" s="25">
        <v>2983338065.4400001</v>
      </c>
      <c r="BM405" s="25">
        <v>42582020557.919998</v>
      </c>
      <c r="BN405" s="25">
        <v>2983338065.4400001</v>
      </c>
      <c r="BO405" s="25"/>
      <c r="BP405" s="25"/>
    </row>
    <row r="406" spans="2:68" ht="36" customHeight="1" x14ac:dyDescent="0.25">
      <c r="B406" s="18">
        <v>400</v>
      </c>
      <c r="C406" s="16">
        <v>2201</v>
      </c>
      <c r="D406" s="16" t="s">
        <v>3586</v>
      </c>
      <c r="E406" s="16" t="s">
        <v>3587</v>
      </c>
      <c r="F406" s="16" t="s">
        <v>3588</v>
      </c>
      <c r="G406" s="16" t="s">
        <v>114</v>
      </c>
      <c r="H406" s="17" t="s">
        <v>131</v>
      </c>
      <c r="I406" s="24" t="s">
        <v>3589</v>
      </c>
      <c r="J406" s="17" t="s">
        <v>502</v>
      </c>
      <c r="K406" s="16" t="s">
        <v>503</v>
      </c>
      <c r="L406" s="16" t="s">
        <v>3590</v>
      </c>
      <c r="M406" s="16">
        <v>8894916</v>
      </c>
      <c r="N406" s="19" t="s">
        <v>3591</v>
      </c>
      <c r="O406" s="16">
        <v>2</v>
      </c>
      <c r="P406" s="20">
        <v>763</v>
      </c>
      <c r="Q406" s="20">
        <v>11</v>
      </c>
      <c r="R406" s="25">
        <v>8067391272.5500002</v>
      </c>
      <c r="S406" s="25">
        <v>528524643.36000001</v>
      </c>
      <c r="T406" s="25">
        <v>372938132.69999999</v>
      </c>
      <c r="U406" s="25">
        <v>99510.09</v>
      </c>
      <c r="V406" s="25">
        <v>6849670861</v>
      </c>
      <c r="W406" s="25">
        <v>129813548.84999999</v>
      </c>
      <c r="X406" s="25">
        <v>103031217</v>
      </c>
      <c r="Y406" s="25">
        <v>997500</v>
      </c>
      <c r="Z406" s="25">
        <v>82315859.549999997</v>
      </c>
      <c r="AA406" s="25">
        <v>7108840633.5600004</v>
      </c>
      <c r="AB406" s="25">
        <v>6299843146.0600004</v>
      </c>
      <c r="AC406" s="25" t="s">
        <v>132</v>
      </c>
      <c r="AD406" s="25">
        <v>293141622</v>
      </c>
      <c r="AE406" s="25">
        <v>163504526.77000001</v>
      </c>
      <c r="AF406" s="25">
        <v>1591177.26</v>
      </c>
      <c r="AG406" s="25">
        <v>173350959.47</v>
      </c>
      <c r="AH406" s="25">
        <v>39003919</v>
      </c>
      <c r="AI406" s="25">
        <v>138405283</v>
      </c>
      <c r="AJ406" s="25">
        <v>958550638.99000001</v>
      </c>
      <c r="AK406" s="25">
        <v>531955566</v>
      </c>
      <c r="AL406" s="25">
        <v>531955566</v>
      </c>
      <c r="AM406" s="25">
        <v>230437564.16999999</v>
      </c>
      <c r="AN406" s="25">
        <v>18174394</v>
      </c>
      <c r="AO406" s="25" t="s">
        <v>132</v>
      </c>
      <c r="AP406" s="25">
        <v>177983114.81999999</v>
      </c>
      <c r="AQ406" s="25" t="s">
        <v>132</v>
      </c>
      <c r="AR406" s="25">
        <v>881016792.47000003</v>
      </c>
      <c r="AS406" s="25">
        <v>877452296.02999997</v>
      </c>
      <c r="AT406" s="25">
        <v>3564496.44</v>
      </c>
      <c r="AU406" s="25" t="s">
        <v>132</v>
      </c>
      <c r="AV406" s="25">
        <v>634344786.00999999</v>
      </c>
      <c r="AW406" s="25">
        <v>415755943.27999997</v>
      </c>
      <c r="AX406" s="25">
        <v>23690560</v>
      </c>
      <c r="AY406" s="25">
        <v>16915167.91</v>
      </c>
      <c r="AZ406" s="25" t="s">
        <v>132</v>
      </c>
      <c r="BA406" s="25" t="s">
        <v>132</v>
      </c>
      <c r="BB406" s="25">
        <v>177983114.81999999</v>
      </c>
      <c r="BC406" s="25">
        <v>246672006.46000001</v>
      </c>
      <c r="BD406" s="25">
        <v>243220498.28</v>
      </c>
      <c r="BE406" s="25">
        <v>3451508.18</v>
      </c>
      <c r="BF406" s="25" t="s">
        <v>132</v>
      </c>
      <c r="BG406" s="25">
        <v>2170779</v>
      </c>
      <c r="BH406" s="25">
        <v>140687403</v>
      </c>
      <c r="BI406" s="25">
        <v>2170779</v>
      </c>
      <c r="BJ406" s="25">
        <v>140687403</v>
      </c>
      <c r="BK406" s="25">
        <v>6727036186</v>
      </c>
      <c r="BL406" s="25">
        <v>58950000</v>
      </c>
      <c r="BM406" s="25">
        <v>6727036186</v>
      </c>
      <c r="BN406" s="25">
        <v>58950000</v>
      </c>
      <c r="BO406" s="25"/>
      <c r="BP406" s="25"/>
    </row>
    <row r="407" spans="2:68" ht="36" customHeight="1" x14ac:dyDescent="0.25">
      <c r="B407" s="18">
        <v>401</v>
      </c>
      <c r="C407" s="16">
        <v>2210</v>
      </c>
      <c r="D407" s="16" t="s">
        <v>3592</v>
      </c>
      <c r="E407" s="16" t="s">
        <v>3593</v>
      </c>
      <c r="F407" s="16" t="s">
        <v>3594</v>
      </c>
      <c r="G407" s="16" t="s">
        <v>114</v>
      </c>
      <c r="H407" s="17" t="s">
        <v>131</v>
      </c>
      <c r="I407" s="24" t="s">
        <v>3595</v>
      </c>
      <c r="J407" s="17" t="s">
        <v>502</v>
      </c>
      <c r="K407" s="16" t="s">
        <v>894</v>
      </c>
      <c r="L407" s="16" t="s">
        <v>3596</v>
      </c>
      <c r="M407" s="16">
        <v>6959433</v>
      </c>
      <c r="N407" s="19" t="s">
        <v>3597</v>
      </c>
      <c r="O407" s="16">
        <v>2</v>
      </c>
      <c r="P407" s="20">
        <v>565</v>
      </c>
      <c r="Q407" s="20">
        <v>5</v>
      </c>
      <c r="R407" s="25">
        <v>4119584257.8800001</v>
      </c>
      <c r="S407" s="25">
        <v>97378386.040000007</v>
      </c>
      <c r="T407" s="25">
        <v>133382994.84</v>
      </c>
      <c r="U407" s="25" t="s">
        <v>132</v>
      </c>
      <c r="V407" s="25">
        <v>3290288321</v>
      </c>
      <c r="W407" s="25">
        <v>253052924</v>
      </c>
      <c r="X407" s="25">
        <v>78297882</v>
      </c>
      <c r="Y407" s="25">
        <v>2588750</v>
      </c>
      <c r="Z407" s="25">
        <v>264595000</v>
      </c>
      <c r="AA407" s="25">
        <v>1572403549.45</v>
      </c>
      <c r="AB407" s="25">
        <v>1234876080.6900001</v>
      </c>
      <c r="AC407" s="25" t="s">
        <v>132</v>
      </c>
      <c r="AD407" s="25" t="s">
        <v>132</v>
      </c>
      <c r="AE407" s="25">
        <v>105652052.95</v>
      </c>
      <c r="AF407" s="25" t="s">
        <v>132</v>
      </c>
      <c r="AG407" s="25">
        <v>196327335.13</v>
      </c>
      <c r="AH407" s="25">
        <v>25501585.68</v>
      </c>
      <c r="AI407" s="25">
        <v>10046495</v>
      </c>
      <c r="AJ407" s="25">
        <v>2547180707.9299998</v>
      </c>
      <c r="AK407" s="25">
        <v>1122548056.5</v>
      </c>
      <c r="AL407" s="25">
        <v>1122548056.5</v>
      </c>
      <c r="AM407" s="25">
        <v>694278844.78999996</v>
      </c>
      <c r="AN407" s="25">
        <v>275411428.88</v>
      </c>
      <c r="AO407" s="25">
        <v>264595000</v>
      </c>
      <c r="AP407" s="25">
        <v>190347377.75999999</v>
      </c>
      <c r="AQ407" s="25" t="s">
        <v>132</v>
      </c>
      <c r="AR407" s="25">
        <v>505552999.68000001</v>
      </c>
      <c r="AS407" s="25">
        <v>483985412</v>
      </c>
      <c r="AT407" s="25">
        <v>21567587.68</v>
      </c>
      <c r="AU407" s="25" t="s">
        <v>132</v>
      </c>
      <c r="AV407" s="25">
        <v>479584791.68000001</v>
      </c>
      <c r="AW407" s="25">
        <v>276326621</v>
      </c>
      <c r="AX407" s="25" t="s">
        <v>132</v>
      </c>
      <c r="AY407" s="25">
        <v>12910792.92</v>
      </c>
      <c r="AZ407" s="25" t="s">
        <v>132</v>
      </c>
      <c r="BA407" s="25" t="s">
        <v>132</v>
      </c>
      <c r="BB407" s="25">
        <v>190347377.75999999</v>
      </c>
      <c r="BC407" s="25">
        <v>25968208</v>
      </c>
      <c r="BD407" s="25">
        <v>25968208</v>
      </c>
      <c r="BE407" s="25" t="s">
        <v>132</v>
      </c>
      <c r="BF407" s="25" t="s">
        <v>132</v>
      </c>
      <c r="BG407" s="25">
        <v>14567141</v>
      </c>
      <c r="BH407" s="25">
        <v>72490969</v>
      </c>
      <c r="BI407" s="25">
        <v>14567141</v>
      </c>
      <c r="BJ407" s="25">
        <v>72490969</v>
      </c>
      <c r="BK407" s="25">
        <v>4176801125</v>
      </c>
      <c r="BL407" s="25">
        <v>431200000</v>
      </c>
      <c r="BM407" s="25">
        <v>4176801125</v>
      </c>
      <c r="BN407" s="25">
        <v>431200000</v>
      </c>
      <c r="BO407" s="25"/>
      <c r="BP407" s="25"/>
    </row>
    <row r="408" spans="2:68" ht="36" customHeight="1" x14ac:dyDescent="0.25">
      <c r="B408" s="18">
        <v>402</v>
      </c>
      <c r="C408" s="16">
        <v>2216</v>
      </c>
      <c r="D408" s="16" t="s">
        <v>3598</v>
      </c>
      <c r="E408" s="16" t="s">
        <v>3599</v>
      </c>
      <c r="F408" s="16" t="s">
        <v>3600</v>
      </c>
      <c r="G408" s="16" t="s">
        <v>114</v>
      </c>
      <c r="H408" s="17" t="s">
        <v>131</v>
      </c>
      <c r="I408" s="24" t="s">
        <v>3601</v>
      </c>
      <c r="J408" s="17" t="s">
        <v>502</v>
      </c>
      <c r="K408" s="16" t="s">
        <v>503</v>
      </c>
      <c r="L408" s="16" t="s">
        <v>3602</v>
      </c>
      <c r="M408" s="16">
        <v>5146472</v>
      </c>
      <c r="N408" s="19" t="s">
        <v>3603</v>
      </c>
      <c r="O408" s="16">
        <v>2</v>
      </c>
      <c r="P408" s="20">
        <v>644</v>
      </c>
      <c r="Q408" s="20">
        <v>6</v>
      </c>
      <c r="R408" s="25">
        <v>4161185148.4400001</v>
      </c>
      <c r="S408" s="25">
        <v>416126067.74000001</v>
      </c>
      <c r="T408" s="25">
        <v>16985678</v>
      </c>
      <c r="U408" s="25" t="s">
        <v>132</v>
      </c>
      <c r="V408" s="25">
        <v>3424543223</v>
      </c>
      <c r="W408" s="25">
        <v>33195974</v>
      </c>
      <c r="X408" s="25">
        <v>59635501.32</v>
      </c>
      <c r="Y408" s="25">
        <v>196233451.38</v>
      </c>
      <c r="Z408" s="25">
        <v>14465253</v>
      </c>
      <c r="AA408" s="25">
        <v>1366859021.52</v>
      </c>
      <c r="AB408" s="25">
        <v>307945215</v>
      </c>
      <c r="AC408" s="25" t="s">
        <v>132</v>
      </c>
      <c r="AD408" s="25">
        <v>744563501</v>
      </c>
      <c r="AE408" s="25">
        <v>170051700</v>
      </c>
      <c r="AF408" s="25" t="s">
        <v>132</v>
      </c>
      <c r="AG408" s="25">
        <v>53819959.520000003</v>
      </c>
      <c r="AH408" s="25">
        <v>40208129</v>
      </c>
      <c r="AI408" s="25">
        <v>50270517</v>
      </c>
      <c r="AJ408" s="25">
        <v>2794326126.9200001</v>
      </c>
      <c r="AK408" s="25">
        <v>2375822253</v>
      </c>
      <c r="AL408" s="25">
        <v>2375822253</v>
      </c>
      <c r="AM408" s="25">
        <v>180019149.13999999</v>
      </c>
      <c r="AN408" s="25">
        <v>133203930.12</v>
      </c>
      <c r="AO408" s="25">
        <v>25000000</v>
      </c>
      <c r="AP408" s="25">
        <v>80280794.659999996</v>
      </c>
      <c r="AQ408" s="25" t="s">
        <v>132</v>
      </c>
      <c r="AR408" s="25">
        <v>551359025.89999998</v>
      </c>
      <c r="AS408" s="25">
        <v>545774450</v>
      </c>
      <c r="AT408" s="25">
        <v>5181397</v>
      </c>
      <c r="AU408" s="25">
        <v>403178.9</v>
      </c>
      <c r="AV408" s="25">
        <v>475496962.89999998</v>
      </c>
      <c r="AW408" s="25">
        <v>393360818.24000001</v>
      </c>
      <c r="AX408" s="25" t="s">
        <v>132</v>
      </c>
      <c r="AY408" s="25">
        <v>121671</v>
      </c>
      <c r="AZ408" s="25">
        <v>1733679</v>
      </c>
      <c r="BA408" s="25" t="s">
        <v>132</v>
      </c>
      <c r="BB408" s="25">
        <v>80280794.659999996</v>
      </c>
      <c r="BC408" s="25">
        <v>75862063</v>
      </c>
      <c r="BD408" s="25">
        <v>75862063</v>
      </c>
      <c r="BE408" s="25" t="s">
        <v>132</v>
      </c>
      <c r="BF408" s="25" t="s">
        <v>132</v>
      </c>
      <c r="BG408" s="25">
        <v>6185986</v>
      </c>
      <c r="BH408" s="25">
        <v>312427681.45999998</v>
      </c>
      <c r="BI408" s="25">
        <v>6185986</v>
      </c>
      <c r="BJ408" s="25">
        <v>312427681.45999998</v>
      </c>
      <c r="BK408" s="25">
        <v>3506729846</v>
      </c>
      <c r="BL408" s="25">
        <v>2358000</v>
      </c>
      <c r="BM408" s="25">
        <v>3506729846</v>
      </c>
      <c r="BN408" s="25">
        <v>2358000</v>
      </c>
      <c r="BO408" s="25"/>
      <c r="BP408" s="25"/>
    </row>
    <row r="409" spans="2:68" ht="36" customHeight="1" x14ac:dyDescent="0.25">
      <c r="B409" s="18">
        <v>403</v>
      </c>
      <c r="C409" s="16">
        <v>2217</v>
      </c>
      <c r="D409" s="16" t="s">
        <v>3604</v>
      </c>
      <c r="E409" s="16" t="s">
        <v>3605</v>
      </c>
      <c r="F409" s="16" t="s">
        <v>3606</v>
      </c>
      <c r="G409" s="16" t="s">
        <v>423</v>
      </c>
      <c r="H409" s="17" t="s">
        <v>179</v>
      </c>
      <c r="I409" s="24" t="s">
        <v>3607</v>
      </c>
      <c r="J409" s="17" t="s">
        <v>502</v>
      </c>
      <c r="K409" s="16" t="s">
        <v>503</v>
      </c>
      <c r="L409" s="16" t="s">
        <v>3608</v>
      </c>
      <c r="M409" s="16">
        <v>8892989</v>
      </c>
      <c r="N409" s="19" t="s">
        <v>3609</v>
      </c>
      <c r="O409" s="16">
        <v>2</v>
      </c>
      <c r="P409" s="20">
        <v>496</v>
      </c>
      <c r="Q409" s="20">
        <v>37</v>
      </c>
      <c r="R409" s="25">
        <v>6804032228</v>
      </c>
      <c r="S409" s="25">
        <v>264483805</v>
      </c>
      <c r="T409" s="25">
        <v>3564402</v>
      </c>
      <c r="U409" s="25">
        <v>3077149276</v>
      </c>
      <c r="V409" s="25" t="s">
        <v>132</v>
      </c>
      <c r="W409" s="25">
        <v>519170296</v>
      </c>
      <c r="X409" s="25">
        <v>665799762</v>
      </c>
      <c r="Y409" s="25">
        <v>50307135</v>
      </c>
      <c r="Z409" s="25">
        <v>2223557552</v>
      </c>
      <c r="AA409" s="25">
        <v>1579835186</v>
      </c>
      <c r="AB409" s="25" t="s">
        <v>132</v>
      </c>
      <c r="AC409" s="25" t="s">
        <v>132</v>
      </c>
      <c r="AD409" s="25" t="s">
        <v>132</v>
      </c>
      <c r="AE409" s="25">
        <v>1242409004</v>
      </c>
      <c r="AF409" s="25">
        <v>36618706</v>
      </c>
      <c r="AG409" s="25">
        <v>58065081</v>
      </c>
      <c r="AH409" s="25">
        <v>109487603</v>
      </c>
      <c r="AI409" s="25">
        <v>133254792</v>
      </c>
      <c r="AJ409" s="25">
        <v>5224197042</v>
      </c>
      <c r="AK409" s="25">
        <v>901655725</v>
      </c>
      <c r="AL409" s="25">
        <v>901655725</v>
      </c>
      <c r="AM409" s="25">
        <v>1930526400</v>
      </c>
      <c r="AN409" s="25">
        <v>79249069</v>
      </c>
      <c r="AO409" s="25">
        <v>2186318859</v>
      </c>
      <c r="AP409" s="25">
        <v>126446989</v>
      </c>
      <c r="AQ409" s="25" t="s">
        <v>132</v>
      </c>
      <c r="AR409" s="25">
        <v>6761327561</v>
      </c>
      <c r="AS409" s="25">
        <v>6731997258</v>
      </c>
      <c r="AT409" s="25">
        <v>29330303</v>
      </c>
      <c r="AU409" s="25" t="s">
        <v>132</v>
      </c>
      <c r="AV409" s="25">
        <v>1240793524</v>
      </c>
      <c r="AW409" s="25">
        <v>268114907</v>
      </c>
      <c r="AX409" s="25">
        <v>816745589</v>
      </c>
      <c r="AY409" s="25">
        <v>29486039</v>
      </c>
      <c r="AZ409" s="25" t="s">
        <v>132</v>
      </c>
      <c r="BA409" s="25" t="s">
        <v>132</v>
      </c>
      <c r="BB409" s="25">
        <v>126446989</v>
      </c>
      <c r="BC409" s="25">
        <v>5520534037</v>
      </c>
      <c r="BD409" s="25">
        <v>5520534037</v>
      </c>
      <c r="BE409" s="25" t="s">
        <v>132</v>
      </c>
      <c r="BF409" s="25" t="s">
        <v>132</v>
      </c>
      <c r="BG409" s="25" t="s">
        <v>132</v>
      </c>
      <c r="BH409" s="25" t="s">
        <v>132</v>
      </c>
      <c r="BI409" s="25" t="s">
        <v>132</v>
      </c>
      <c r="BJ409" s="25" t="s">
        <v>132</v>
      </c>
      <c r="BK409" s="25" t="s">
        <v>132</v>
      </c>
      <c r="BL409" s="25">
        <v>172480000</v>
      </c>
      <c r="BM409" s="25" t="s">
        <v>132</v>
      </c>
      <c r="BN409" s="25">
        <v>172480000</v>
      </c>
      <c r="BO409" s="25"/>
      <c r="BP409" s="25"/>
    </row>
    <row r="410" spans="2:68" ht="36" customHeight="1" x14ac:dyDescent="0.25">
      <c r="B410" s="18">
        <v>404</v>
      </c>
      <c r="C410" s="16">
        <v>2223</v>
      </c>
      <c r="D410" s="16" t="s">
        <v>2174</v>
      </c>
      <c r="E410" s="16" t="s">
        <v>2175</v>
      </c>
      <c r="F410" s="16" t="s">
        <v>2176</v>
      </c>
      <c r="G410" s="16" t="s">
        <v>112</v>
      </c>
      <c r="H410" s="17" t="s">
        <v>133</v>
      </c>
      <c r="I410" s="24" t="s">
        <v>2177</v>
      </c>
      <c r="J410" s="17" t="s">
        <v>502</v>
      </c>
      <c r="K410" s="16" t="s">
        <v>503</v>
      </c>
      <c r="L410" s="16" t="s">
        <v>2178</v>
      </c>
      <c r="M410" s="16">
        <v>8858590</v>
      </c>
      <c r="N410" s="19" t="s">
        <v>2179</v>
      </c>
      <c r="O410" s="16">
        <v>1</v>
      </c>
      <c r="P410" s="20">
        <v>634</v>
      </c>
      <c r="Q410" s="20">
        <v>9</v>
      </c>
      <c r="R410" s="25">
        <v>4774901407.8000002</v>
      </c>
      <c r="S410" s="25">
        <v>933140132.70000005</v>
      </c>
      <c r="T410" s="25" t="s">
        <v>132</v>
      </c>
      <c r="U410" s="25" t="s">
        <v>132</v>
      </c>
      <c r="V410" s="25">
        <v>3682359369.5</v>
      </c>
      <c r="W410" s="25">
        <v>113641622.59999999</v>
      </c>
      <c r="X410" s="25">
        <v>20672234</v>
      </c>
      <c r="Y410" s="25">
        <v>3839801</v>
      </c>
      <c r="Z410" s="25">
        <v>21248248</v>
      </c>
      <c r="AA410" s="25">
        <v>2227060783.5900002</v>
      </c>
      <c r="AB410" s="25">
        <v>1648223547.1199999</v>
      </c>
      <c r="AC410" s="25" t="s">
        <v>132</v>
      </c>
      <c r="AD410" s="25">
        <v>448868474.25</v>
      </c>
      <c r="AE410" s="25">
        <v>89074761.010000005</v>
      </c>
      <c r="AF410" s="25" t="s">
        <v>132</v>
      </c>
      <c r="AG410" s="25">
        <v>18567414.800000001</v>
      </c>
      <c r="AH410" s="25">
        <v>14672303.41</v>
      </c>
      <c r="AI410" s="25">
        <v>7654283</v>
      </c>
      <c r="AJ410" s="25">
        <v>2547840624.21</v>
      </c>
      <c r="AK410" s="25">
        <v>1845177329</v>
      </c>
      <c r="AL410" s="25">
        <v>1845177329</v>
      </c>
      <c r="AM410" s="25">
        <v>468933319.18000001</v>
      </c>
      <c r="AN410" s="25">
        <v>71270445.739999995</v>
      </c>
      <c r="AO410" s="25" t="s">
        <v>132</v>
      </c>
      <c r="AP410" s="25">
        <v>105111895.65000001</v>
      </c>
      <c r="AQ410" s="25">
        <v>57347634.640000001</v>
      </c>
      <c r="AR410" s="25">
        <v>669531413.27999997</v>
      </c>
      <c r="AS410" s="25">
        <v>648964940.27999997</v>
      </c>
      <c r="AT410" s="25">
        <v>19845533</v>
      </c>
      <c r="AU410" s="25">
        <v>720940</v>
      </c>
      <c r="AV410" s="25">
        <v>527239323.27999997</v>
      </c>
      <c r="AW410" s="25">
        <v>404052012.44999999</v>
      </c>
      <c r="AX410" s="25" t="s">
        <v>132</v>
      </c>
      <c r="AY410" s="25">
        <v>17736415.18</v>
      </c>
      <c r="AZ410" s="25">
        <v>339000</v>
      </c>
      <c r="BA410" s="25" t="s">
        <v>132</v>
      </c>
      <c r="BB410" s="25">
        <v>105111895.65000001</v>
      </c>
      <c r="BC410" s="25">
        <v>142292090</v>
      </c>
      <c r="BD410" s="25">
        <v>142292090</v>
      </c>
      <c r="BE410" s="25" t="s">
        <v>132</v>
      </c>
      <c r="BF410" s="25" t="s">
        <v>132</v>
      </c>
      <c r="BG410" s="25">
        <v>80061347</v>
      </c>
      <c r="BH410" s="25">
        <v>145363218</v>
      </c>
      <c r="BI410" s="25">
        <v>80061347</v>
      </c>
      <c r="BJ410" s="25">
        <v>145363218</v>
      </c>
      <c r="BK410" s="25">
        <v>4474038261</v>
      </c>
      <c r="BL410" s="25">
        <v>1251508500</v>
      </c>
      <c r="BM410" s="25">
        <v>4474038261</v>
      </c>
      <c r="BN410" s="25">
        <v>1251508500</v>
      </c>
      <c r="BO410" s="25"/>
      <c r="BP410" s="25"/>
    </row>
    <row r="411" spans="2:68" ht="36" customHeight="1" x14ac:dyDescent="0.25">
      <c r="B411" s="18">
        <v>405</v>
      </c>
      <c r="C411" s="16">
        <v>2231</v>
      </c>
      <c r="D411" s="16" t="s">
        <v>1030</v>
      </c>
      <c r="E411" s="16" t="s">
        <v>1031</v>
      </c>
      <c r="F411" s="16" t="s">
        <v>1032</v>
      </c>
      <c r="G411" s="16" t="s">
        <v>112</v>
      </c>
      <c r="H411" s="17" t="s">
        <v>133</v>
      </c>
      <c r="I411" s="24" t="s">
        <v>1033</v>
      </c>
      <c r="J411" s="17" t="s">
        <v>502</v>
      </c>
      <c r="K411" s="16" t="s">
        <v>901</v>
      </c>
      <c r="L411" s="16" t="s">
        <v>2180</v>
      </c>
      <c r="M411" s="16">
        <v>2710708</v>
      </c>
      <c r="N411" s="19" t="s">
        <v>1873</v>
      </c>
      <c r="O411" s="16">
        <v>1</v>
      </c>
      <c r="P411" s="20">
        <v>511</v>
      </c>
      <c r="Q411" s="20">
        <v>4</v>
      </c>
      <c r="R411" s="25">
        <v>3228443489.9299998</v>
      </c>
      <c r="S411" s="25">
        <v>315532771.06</v>
      </c>
      <c r="T411" s="25">
        <v>738285.87</v>
      </c>
      <c r="U411" s="25" t="s">
        <v>132</v>
      </c>
      <c r="V411" s="25">
        <v>2799209673</v>
      </c>
      <c r="W411" s="25">
        <v>103446195</v>
      </c>
      <c r="X411" s="25">
        <v>451231</v>
      </c>
      <c r="Y411" s="25">
        <v>4335004</v>
      </c>
      <c r="Z411" s="25">
        <v>4730330</v>
      </c>
      <c r="AA411" s="25">
        <v>900698163.54999995</v>
      </c>
      <c r="AB411" s="25">
        <v>745737359.11000001</v>
      </c>
      <c r="AC411" s="25" t="s">
        <v>132</v>
      </c>
      <c r="AD411" s="25" t="s">
        <v>132</v>
      </c>
      <c r="AE411" s="25">
        <v>26536561</v>
      </c>
      <c r="AF411" s="25" t="s">
        <v>132</v>
      </c>
      <c r="AG411" s="25">
        <v>108869009.44</v>
      </c>
      <c r="AH411" s="25">
        <v>8067203</v>
      </c>
      <c r="AI411" s="25">
        <v>11488031</v>
      </c>
      <c r="AJ411" s="25">
        <v>2327745326.3800001</v>
      </c>
      <c r="AK411" s="25">
        <v>1670887737.3599999</v>
      </c>
      <c r="AL411" s="25">
        <v>1670887737.3599999</v>
      </c>
      <c r="AM411" s="25">
        <v>532586963.11000001</v>
      </c>
      <c r="AN411" s="25">
        <v>57082565.020000003</v>
      </c>
      <c r="AO411" s="25" t="s">
        <v>132</v>
      </c>
      <c r="AP411" s="25">
        <v>67188060.890000001</v>
      </c>
      <c r="AQ411" s="25" t="s">
        <v>132</v>
      </c>
      <c r="AR411" s="25">
        <v>282639488.26999998</v>
      </c>
      <c r="AS411" s="25">
        <v>282190427.77999997</v>
      </c>
      <c r="AT411" s="25">
        <v>449060.49</v>
      </c>
      <c r="AU411" s="25" t="s">
        <v>132</v>
      </c>
      <c r="AV411" s="25">
        <v>245026508.28999999</v>
      </c>
      <c r="AW411" s="25">
        <v>161201646.40000001</v>
      </c>
      <c r="AX411" s="25" t="s">
        <v>132</v>
      </c>
      <c r="AY411" s="25">
        <v>16636801</v>
      </c>
      <c r="AZ411" s="25" t="s">
        <v>132</v>
      </c>
      <c r="BA411" s="25" t="s">
        <v>132</v>
      </c>
      <c r="BB411" s="25">
        <v>67188060.890000001</v>
      </c>
      <c r="BC411" s="25">
        <v>37612979.979999997</v>
      </c>
      <c r="BD411" s="25">
        <v>37612979.979999997</v>
      </c>
      <c r="BE411" s="25" t="s">
        <v>132</v>
      </c>
      <c r="BF411" s="25" t="s">
        <v>132</v>
      </c>
      <c r="BG411" s="25">
        <v>35604</v>
      </c>
      <c r="BH411" s="25">
        <v>120391417</v>
      </c>
      <c r="BI411" s="25">
        <v>35604</v>
      </c>
      <c r="BJ411" s="25">
        <v>120391417</v>
      </c>
      <c r="BK411" s="25">
        <v>4919297140</v>
      </c>
      <c r="BL411" s="25">
        <v>1350080229.29</v>
      </c>
      <c r="BM411" s="25">
        <v>4919297140</v>
      </c>
      <c r="BN411" s="25">
        <v>1350080229.29</v>
      </c>
      <c r="BO411" s="25"/>
      <c r="BP411" s="25"/>
    </row>
    <row r="412" spans="2:68" ht="36" customHeight="1" x14ac:dyDescent="0.25">
      <c r="B412" s="18">
        <v>406</v>
      </c>
      <c r="C412" s="16">
        <v>2234</v>
      </c>
      <c r="D412" s="16" t="s">
        <v>1034</v>
      </c>
      <c r="E412" s="16" t="s">
        <v>1035</v>
      </c>
      <c r="F412" s="16" t="s">
        <v>1036</v>
      </c>
      <c r="G412" s="16" t="s">
        <v>423</v>
      </c>
      <c r="H412" s="17" t="s">
        <v>265</v>
      </c>
      <c r="I412" s="24" t="s">
        <v>1037</v>
      </c>
      <c r="J412" s="17" t="s">
        <v>502</v>
      </c>
      <c r="K412" s="16" t="s">
        <v>503</v>
      </c>
      <c r="L412" s="16" t="s">
        <v>2181</v>
      </c>
      <c r="M412" s="16">
        <v>3989013</v>
      </c>
      <c r="N412" s="19" t="s">
        <v>1038</v>
      </c>
      <c r="O412" s="16">
        <v>1</v>
      </c>
      <c r="P412" s="20">
        <v>31388</v>
      </c>
      <c r="Q412" s="20">
        <v>202</v>
      </c>
      <c r="R412" s="25">
        <v>175916627634.97</v>
      </c>
      <c r="S412" s="25">
        <v>14280217309.110001</v>
      </c>
      <c r="T412" s="25">
        <v>1228142146.4400001</v>
      </c>
      <c r="U412" s="25" t="s">
        <v>132</v>
      </c>
      <c r="V412" s="25">
        <v>111566054873</v>
      </c>
      <c r="W412" s="25">
        <v>44236486786.419998</v>
      </c>
      <c r="X412" s="25">
        <v>1812382367</v>
      </c>
      <c r="Y412" s="25" t="s">
        <v>132</v>
      </c>
      <c r="Z412" s="25">
        <v>2793344153</v>
      </c>
      <c r="AA412" s="25">
        <v>12191739725</v>
      </c>
      <c r="AB412" s="25" t="s">
        <v>132</v>
      </c>
      <c r="AC412" s="25" t="s">
        <v>132</v>
      </c>
      <c r="AD412" s="25">
        <v>5481666662</v>
      </c>
      <c r="AE412" s="25">
        <v>1467667792</v>
      </c>
      <c r="AF412" s="25" t="s">
        <v>132</v>
      </c>
      <c r="AG412" s="25">
        <v>4937420890</v>
      </c>
      <c r="AH412" s="25">
        <v>304984381</v>
      </c>
      <c r="AI412" s="25" t="s">
        <v>132</v>
      </c>
      <c r="AJ412" s="25">
        <v>163724887909.97</v>
      </c>
      <c r="AK412" s="25">
        <v>90993764962</v>
      </c>
      <c r="AL412" s="25">
        <v>90993764962</v>
      </c>
      <c r="AM412" s="25">
        <v>68846928468.979996</v>
      </c>
      <c r="AN412" s="25" t="s">
        <v>132</v>
      </c>
      <c r="AO412" s="25">
        <v>2787344153</v>
      </c>
      <c r="AP412" s="25">
        <v>1096850325.99</v>
      </c>
      <c r="AQ412" s="25" t="s">
        <v>132</v>
      </c>
      <c r="AR412" s="25">
        <v>10559251357.030001</v>
      </c>
      <c r="AS412" s="25">
        <v>9930875798</v>
      </c>
      <c r="AT412" s="25">
        <v>628375559.02999997</v>
      </c>
      <c r="AU412" s="25" t="s">
        <v>132</v>
      </c>
      <c r="AV412" s="25">
        <v>10559251357.030001</v>
      </c>
      <c r="AW412" s="25">
        <v>8239079881.0500002</v>
      </c>
      <c r="AX412" s="25" t="s">
        <v>132</v>
      </c>
      <c r="AY412" s="25">
        <v>465279149.99000001</v>
      </c>
      <c r="AZ412" s="25" t="s">
        <v>132</v>
      </c>
      <c r="BA412" s="25">
        <v>758042000</v>
      </c>
      <c r="BB412" s="25">
        <v>1096850325.99</v>
      </c>
      <c r="BC412" s="25" t="s">
        <v>132</v>
      </c>
      <c r="BD412" s="25" t="s">
        <v>132</v>
      </c>
      <c r="BE412" s="25" t="s">
        <v>132</v>
      </c>
      <c r="BF412" s="25" t="s">
        <v>132</v>
      </c>
      <c r="BG412" s="25">
        <v>458082236</v>
      </c>
      <c r="BH412" s="25">
        <v>7399354946.6800003</v>
      </c>
      <c r="BI412" s="25">
        <v>458082236</v>
      </c>
      <c r="BJ412" s="25">
        <v>7399354946.6800003</v>
      </c>
      <c r="BK412" s="25">
        <v>164728112944</v>
      </c>
      <c r="BL412" s="25">
        <v>15400000000</v>
      </c>
      <c r="BM412" s="25">
        <v>164728112944</v>
      </c>
      <c r="BN412" s="25">
        <v>15400000000</v>
      </c>
      <c r="BO412" s="25"/>
      <c r="BP412" s="25"/>
    </row>
    <row r="413" spans="2:68" ht="36" customHeight="1" x14ac:dyDescent="0.25">
      <c r="B413" s="18">
        <v>407</v>
      </c>
      <c r="C413" s="16">
        <v>2244</v>
      </c>
      <c r="D413" s="16" t="s">
        <v>3610</v>
      </c>
      <c r="E413" s="16" t="s">
        <v>3611</v>
      </c>
      <c r="F413" s="16" t="s">
        <v>3612</v>
      </c>
      <c r="G413" s="16" t="s">
        <v>387</v>
      </c>
      <c r="H413" s="17" t="s">
        <v>183</v>
      </c>
      <c r="I413" s="24" t="s">
        <v>3613</v>
      </c>
      <c r="J413" s="17" t="s">
        <v>502</v>
      </c>
      <c r="K413" s="16" t="s">
        <v>986</v>
      </c>
      <c r="L413" s="16" t="s">
        <v>3614</v>
      </c>
      <c r="M413" s="16">
        <v>2243132</v>
      </c>
      <c r="N413" s="19" t="s">
        <v>3615</v>
      </c>
      <c r="O413" s="16">
        <v>2</v>
      </c>
      <c r="P413" s="20">
        <v>458</v>
      </c>
      <c r="Q413" s="20">
        <v>60</v>
      </c>
      <c r="R413" s="25">
        <v>9819101417.2299995</v>
      </c>
      <c r="S413" s="25">
        <v>120492534.61</v>
      </c>
      <c r="T413" s="25">
        <v>5000000</v>
      </c>
      <c r="U413" s="25">
        <v>3940883425.2600002</v>
      </c>
      <c r="V413" s="25" t="s">
        <v>132</v>
      </c>
      <c r="W413" s="25">
        <v>2833316905.8099999</v>
      </c>
      <c r="X413" s="25">
        <v>1262148910</v>
      </c>
      <c r="Y413" s="25">
        <v>76003592</v>
      </c>
      <c r="Z413" s="25">
        <v>1581256049.55</v>
      </c>
      <c r="AA413" s="25">
        <v>4075469920.3299999</v>
      </c>
      <c r="AB413" s="25" t="s">
        <v>132</v>
      </c>
      <c r="AC413" s="25" t="s">
        <v>132</v>
      </c>
      <c r="AD413" s="25">
        <v>907461284.88</v>
      </c>
      <c r="AE413" s="25">
        <v>2806814430.0599999</v>
      </c>
      <c r="AF413" s="25">
        <v>3602500</v>
      </c>
      <c r="AG413" s="25">
        <v>115327845.39</v>
      </c>
      <c r="AH413" s="25">
        <v>191099896</v>
      </c>
      <c r="AI413" s="25">
        <v>51163964</v>
      </c>
      <c r="AJ413" s="25">
        <v>5743631496.8999996</v>
      </c>
      <c r="AK413" s="25">
        <v>542413289.88</v>
      </c>
      <c r="AL413" s="25">
        <v>542413289.88</v>
      </c>
      <c r="AM413" s="25">
        <v>3077744886.7199998</v>
      </c>
      <c r="AN413" s="25">
        <v>23992991.170000002</v>
      </c>
      <c r="AO413" s="25">
        <v>1639660308.8499999</v>
      </c>
      <c r="AP413" s="25">
        <v>459820020.27999997</v>
      </c>
      <c r="AQ413" s="25" t="s">
        <v>132</v>
      </c>
      <c r="AR413" s="25">
        <v>17355533758.799999</v>
      </c>
      <c r="AS413" s="25">
        <v>16524958806.6</v>
      </c>
      <c r="AT413" s="25">
        <v>821045889.20000005</v>
      </c>
      <c r="AU413" s="25">
        <v>9529063</v>
      </c>
      <c r="AV413" s="25">
        <v>3417384166.3200002</v>
      </c>
      <c r="AW413" s="25">
        <v>663395411.72000003</v>
      </c>
      <c r="AX413" s="25">
        <v>2270748729.3099999</v>
      </c>
      <c r="AY413" s="25">
        <v>17153467</v>
      </c>
      <c r="AZ413" s="25">
        <v>6266538.0099999998</v>
      </c>
      <c r="BA413" s="25" t="s">
        <v>132</v>
      </c>
      <c r="BB413" s="25">
        <v>459820020.27999997</v>
      </c>
      <c r="BC413" s="25">
        <v>13938149592.48</v>
      </c>
      <c r="BD413" s="25">
        <v>13938149592.48</v>
      </c>
      <c r="BE413" s="25" t="s">
        <v>132</v>
      </c>
      <c r="BF413" s="25" t="s">
        <v>132</v>
      </c>
      <c r="BG413" s="25" t="s">
        <v>132</v>
      </c>
      <c r="BH413" s="25">
        <v>548802429.59000003</v>
      </c>
      <c r="BI413" s="25" t="s">
        <v>132</v>
      </c>
      <c r="BJ413" s="25">
        <v>548802429.59000003</v>
      </c>
      <c r="BK413" s="25" t="s">
        <v>132</v>
      </c>
      <c r="BL413" s="25">
        <v>60000000</v>
      </c>
      <c r="BM413" s="25" t="s">
        <v>132</v>
      </c>
      <c r="BN413" s="25">
        <v>60000000</v>
      </c>
      <c r="BO413" s="25"/>
      <c r="BP413" s="25"/>
    </row>
    <row r="414" spans="2:68" ht="36" customHeight="1" x14ac:dyDescent="0.25">
      <c r="B414" s="18">
        <v>408</v>
      </c>
      <c r="C414" s="16">
        <v>2246</v>
      </c>
      <c r="D414" s="16" t="s">
        <v>1039</v>
      </c>
      <c r="E414" s="16" t="s">
        <v>1040</v>
      </c>
      <c r="F414" s="16" t="s">
        <v>1041</v>
      </c>
      <c r="G414" s="16" t="s">
        <v>112</v>
      </c>
      <c r="H414" s="17" t="s">
        <v>133</v>
      </c>
      <c r="I414" s="24" t="s">
        <v>1042</v>
      </c>
      <c r="J414" s="17" t="s">
        <v>502</v>
      </c>
      <c r="K414" s="16" t="s">
        <v>1043</v>
      </c>
      <c r="L414" s="16" t="s">
        <v>2182</v>
      </c>
      <c r="M414" s="16">
        <v>2648182</v>
      </c>
      <c r="N414" s="19" t="s">
        <v>1044</v>
      </c>
      <c r="O414" s="16">
        <v>1</v>
      </c>
      <c r="P414" s="20">
        <v>10178</v>
      </c>
      <c r="Q414" s="20">
        <v>31</v>
      </c>
      <c r="R414" s="25">
        <v>26669657719.509998</v>
      </c>
      <c r="S414" s="25">
        <v>610509021.72000003</v>
      </c>
      <c r="T414" s="25">
        <v>3745358609.3800001</v>
      </c>
      <c r="U414" s="25" t="s">
        <v>132</v>
      </c>
      <c r="V414" s="25">
        <v>21008071752.849998</v>
      </c>
      <c r="W414" s="25">
        <v>205584314.06999999</v>
      </c>
      <c r="X414" s="25">
        <v>319040901.50999999</v>
      </c>
      <c r="Y414" s="25">
        <v>36004100</v>
      </c>
      <c r="Z414" s="25">
        <v>745089019.98000002</v>
      </c>
      <c r="AA414" s="25">
        <v>14872745468.42</v>
      </c>
      <c r="AB414" s="25">
        <v>14289723541.84</v>
      </c>
      <c r="AC414" s="25" t="s">
        <v>132</v>
      </c>
      <c r="AD414" s="25">
        <v>11206856.689999999</v>
      </c>
      <c r="AE414" s="25">
        <v>338186671.38999999</v>
      </c>
      <c r="AF414" s="25">
        <v>19049866.949999999</v>
      </c>
      <c r="AG414" s="25">
        <v>5605921.5499999998</v>
      </c>
      <c r="AH414" s="25">
        <v>87794118</v>
      </c>
      <c r="AI414" s="25">
        <v>121178492</v>
      </c>
      <c r="AJ414" s="25">
        <v>11796912251.09</v>
      </c>
      <c r="AK414" s="25">
        <v>7687570959.1400003</v>
      </c>
      <c r="AL414" s="25">
        <v>7687570959.1400003</v>
      </c>
      <c r="AM414" s="25">
        <v>1275442449.9300001</v>
      </c>
      <c r="AN414" s="25">
        <v>1370436252.3499999</v>
      </c>
      <c r="AO414" s="25">
        <v>589551428.48000002</v>
      </c>
      <c r="AP414" s="25">
        <v>873911161.19000006</v>
      </c>
      <c r="AQ414" s="25" t="s">
        <v>132</v>
      </c>
      <c r="AR414" s="25">
        <v>3018122359.6799998</v>
      </c>
      <c r="AS414" s="25">
        <v>3000990476.9099998</v>
      </c>
      <c r="AT414" s="25">
        <v>17131882.77</v>
      </c>
      <c r="AU414" s="25" t="s">
        <v>132</v>
      </c>
      <c r="AV414" s="25">
        <v>2680224678.3400002</v>
      </c>
      <c r="AW414" s="25">
        <v>1517868848.1800001</v>
      </c>
      <c r="AX414" s="25" t="s">
        <v>132</v>
      </c>
      <c r="AY414" s="25">
        <v>288444668.97000003</v>
      </c>
      <c r="AZ414" s="25" t="s">
        <v>132</v>
      </c>
      <c r="BA414" s="25" t="s">
        <v>132</v>
      </c>
      <c r="BB414" s="25">
        <v>873911161.19000006</v>
      </c>
      <c r="BC414" s="25">
        <v>337897681.33999997</v>
      </c>
      <c r="BD414" s="25">
        <v>337897681.33999997</v>
      </c>
      <c r="BE414" s="25" t="s">
        <v>132</v>
      </c>
      <c r="BF414" s="25" t="s">
        <v>132</v>
      </c>
      <c r="BG414" s="25">
        <v>279176867</v>
      </c>
      <c r="BH414" s="25">
        <v>4124202980.96</v>
      </c>
      <c r="BI414" s="25">
        <v>279176867</v>
      </c>
      <c r="BJ414" s="25">
        <v>4124202980.96</v>
      </c>
      <c r="BK414" s="25">
        <v>33277687782.380001</v>
      </c>
      <c r="BL414" s="25">
        <v>5034153386.7799997</v>
      </c>
      <c r="BM414" s="25">
        <v>33277687782.380001</v>
      </c>
      <c r="BN414" s="25">
        <v>5034153386.7799997</v>
      </c>
      <c r="BO414" s="25"/>
      <c r="BP414" s="25"/>
    </row>
    <row r="415" spans="2:68" ht="36" customHeight="1" x14ac:dyDescent="0.25">
      <c r="B415" s="18">
        <v>409</v>
      </c>
      <c r="C415" s="16">
        <v>2247</v>
      </c>
      <c r="D415" s="16" t="s">
        <v>3616</v>
      </c>
      <c r="E415" s="16" t="s">
        <v>3617</v>
      </c>
      <c r="F415" s="16" t="s">
        <v>3618</v>
      </c>
      <c r="G415" s="16" t="s">
        <v>114</v>
      </c>
      <c r="H415" s="17" t="s">
        <v>131</v>
      </c>
      <c r="I415" s="24" t="s">
        <v>3619</v>
      </c>
      <c r="J415" s="17" t="s">
        <v>502</v>
      </c>
      <c r="K415" s="16" t="s">
        <v>503</v>
      </c>
      <c r="L415" s="16" t="s">
        <v>3620</v>
      </c>
      <c r="M415" s="16">
        <v>5543000</v>
      </c>
      <c r="N415" s="19" t="s">
        <v>3621</v>
      </c>
      <c r="O415" s="16">
        <v>2</v>
      </c>
      <c r="P415" s="20">
        <v>756</v>
      </c>
      <c r="Q415" s="20">
        <v>7</v>
      </c>
      <c r="R415" s="25">
        <v>7152257570.1499996</v>
      </c>
      <c r="S415" s="25">
        <v>169449975.97</v>
      </c>
      <c r="T415" s="25" t="s">
        <v>132</v>
      </c>
      <c r="U415" s="25" t="s">
        <v>132</v>
      </c>
      <c r="V415" s="25">
        <v>6812091590</v>
      </c>
      <c r="W415" s="25">
        <v>127098373.5</v>
      </c>
      <c r="X415" s="25">
        <v>7635373.6799999997</v>
      </c>
      <c r="Y415" s="25" t="s">
        <v>132</v>
      </c>
      <c r="Z415" s="25">
        <v>35982257</v>
      </c>
      <c r="AA415" s="25">
        <v>1750154991.51</v>
      </c>
      <c r="AB415" s="25">
        <v>1011472111.11</v>
      </c>
      <c r="AC415" s="25" t="s">
        <v>132</v>
      </c>
      <c r="AD415" s="25">
        <v>299182626</v>
      </c>
      <c r="AE415" s="25">
        <v>142536598.31</v>
      </c>
      <c r="AF415" s="25" t="s">
        <v>132</v>
      </c>
      <c r="AG415" s="25">
        <v>136701677.09</v>
      </c>
      <c r="AH415" s="25">
        <v>6491027</v>
      </c>
      <c r="AI415" s="25">
        <v>153770952</v>
      </c>
      <c r="AJ415" s="25">
        <v>5402102578.6400003</v>
      </c>
      <c r="AK415" s="25">
        <v>4551679823</v>
      </c>
      <c r="AL415" s="25">
        <v>4551679823</v>
      </c>
      <c r="AM415" s="25">
        <v>595547009.27999997</v>
      </c>
      <c r="AN415" s="25" t="s">
        <v>132</v>
      </c>
      <c r="AO415" s="25" t="s">
        <v>132</v>
      </c>
      <c r="AP415" s="25">
        <v>254875746.36000001</v>
      </c>
      <c r="AQ415" s="25" t="s">
        <v>132</v>
      </c>
      <c r="AR415" s="25">
        <v>753048460.69000006</v>
      </c>
      <c r="AS415" s="25">
        <v>753048460.69000006</v>
      </c>
      <c r="AT415" s="25" t="s">
        <v>132</v>
      </c>
      <c r="AU415" s="25" t="s">
        <v>132</v>
      </c>
      <c r="AV415" s="25">
        <v>707084572.69000006</v>
      </c>
      <c r="AW415" s="25">
        <v>452208826.32999998</v>
      </c>
      <c r="AX415" s="25" t="s">
        <v>132</v>
      </c>
      <c r="AY415" s="25" t="s">
        <v>132</v>
      </c>
      <c r="AZ415" s="25" t="s">
        <v>132</v>
      </c>
      <c r="BA415" s="25" t="s">
        <v>132</v>
      </c>
      <c r="BB415" s="25">
        <v>254875746.36000001</v>
      </c>
      <c r="BC415" s="25">
        <v>45963888</v>
      </c>
      <c r="BD415" s="25">
        <v>45963888</v>
      </c>
      <c r="BE415" s="25" t="s">
        <v>132</v>
      </c>
      <c r="BF415" s="25" t="s">
        <v>132</v>
      </c>
      <c r="BG415" s="25">
        <v>2983541</v>
      </c>
      <c r="BH415" s="25">
        <v>11651722</v>
      </c>
      <c r="BI415" s="25">
        <v>2983541</v>
      </c>
      <c r="BJ415" s="25">
        <v>11651722</v>
      </c>
      <c r="BK415" s="25">
        <v>6917025220</v>
      </c>
      <c r="BL415" s="25">
        <v>88425000</v>
      </c>
      <c r="BM415" s="25">
        <v>6917025220</v>
      </c>
      <c r="BN415" s="25">
        <v>88425000</v>
      </c>
      <c r="BO415" s="25"/>
      <c r="BP415" s="25"/>
    </row>
    <row r="416" spans="2:68" ht="36" customHeight="1" x14ac:dyDescent="0.25">
      <c r="B416" s="18">
        <v>410</v>
      </c>
      <c r="C416" s="16">
        <v>2322</v>
      </c>
      <c r="D416" s="16" t="s">
        <v>3622</v>
      </c>
      <c r="E416" s="16" t="s">
        <v>3623</v>
      </c>
      <c r="F416" s="16" t="s">
        <v>3624</v>
      </c>
      <c r="G416" s="16" t="s">
        <v>423</v>
      </c>
      <c r="H416" s="17" t="s">
        <v>2394</v>
      </c>
      <c r="I416" s="24" t="s">
        <v>3625</v>
      </c>
      <c r="J416" s="17" t="s">
        <v>1045</v>
      </c>
      <c r="K416" s="16" t="s">
        <v>1046</v>
      </c>
      <c r="L416" s="16" t="s">
        <v>3626</v>
      </c>
      <c r="M416" s="16">
        <v>7447519</v>
      </c>
      <c r="N416" s="19" t="s">
        <v>3627</v>
      </c>
      <c r="O416" s="16">
        <v>2</v>
      </c>
      <c r="P416" s="20">
        <v>18</v>
      </c>
      <c r="Q416" s="20">
        <v>15</v>
      </c>
      <c r="R416" s="25">
        <v>3849380856.48</v>
      </c>
      <c r="S416" s="25">
        <v>90786983.549999997</v>
      </c>
      <c r="T416" s="25" t="s">
        <v>132</v>
      </c>
      <c r="U416" s="25">
        <v>950698569.88</v>
      </c>
      <c r="V416" s="25" t="s">
        <v>132</v>
      </c>
      <c r="W416" s="25">
        <v>2683641493.3600001</v>
      </c>
      <c r="X416" s="25">
        <v>59626259.689999998</v>
      </c>
      <c r="Y416" s="25">
        <v>2425767</v>
      </c>
      <c r="Z416" s="25">
        <v>62201783</v>
      </c>
      <c r="AA416" s="25">
        <v>2548246115.0900002</v>
      </c>
      <c r="AB416" s="25" t="s">
        <v>132</v>
      </c>
      <c r="AC416" s="25" t="s">
        <v>132</v>
      </c>
      <c r="AD416" s="25" t="s">
        <v>132</v>
      </c>
      <c r="AE416" s="25">
        <v>2359107075.98</v>
      </c>
      <c r="AF416" s="25">
        <v>1258586.99</v>
      </c>
      <c r="AG416" s="25">
        <v>24016026.800000001</v>
      </c>
      <c r="AH416" s="25">
        <v>75203228.319999993</v>
      </c>
      <c r="AI416" s="25">
        <v>88661197</v>
      </c>
      <c r="AJ416" s="25">
        <v>1301134741.3900001</v>
      </c>
      <c r="AK416" s="25">
        <v>1186635863</v>
      </c>
      <c r="AL416" s="25">
        <v>1186635863</v>
      </c>
      <c r="AM416" s="25">
        <v>60363309.399999999</v>
      </c>
      <c r="AN416" s="25">
        <v>248118451</v>
      </c>
      <c r="AO416" s="25">
        <v>44016000</v>
      </c>
      <c r="AP416" s="25">
        <v>30380249.52</v>
      </c>
      <c r="AQ416" s="25">
        <v>-268379131.53</v>
      </c>
      <c r="AR416" s="25">
        <v>6229997480.1000004</v>
      </c>
      <c r="AS416" s="25">
        <v>6156510039.4200001</v>
      </c>
      <c r="AT416" s="25">
        <v>64365907.68</v>
      </c>
      <c r="AU416" s="25">
        <v>9121533</v>
      </c>
      <c r="AV416" s="25">
        <v>1050966887.99</v>
      </c>
      <c r="AW416" s="25">
        <v>305362472.31999999</v>
      </c>
      <c r="AX416" s="25">
        <v>638257310.39999998</v>
      </c>
      <c r="AY416" s="25">
        <v>76966855.75</v>
      </c>
      <c r="AZ416" s="25" t="s">
        <v>132</v>
      </c>
      <c r="BA416" s="25" t="s">
        <v>132</v>
      </c>
      <c r="BB416" s="25">
        <v>30380249.52</v>
      </c>
      <c r="BC416" s="25">
        <v>5179030592.1099997</v>
      </c>
      <c r="BD416" s="25">
        <v>5179030592.1099997</v>
      </c>
      <c r="BE416" s="25" t="s">
        <v>132</v>
      </c>
      <c r="BF416" s="25" t="s">
        <v>132</v>
      </c>
      <c r="BG416" s="25">
        <v>29917384</v>
      </c>
      <c r="BH416" s="25">
        <v>235014938.88999999</v>
      </c>
      <c r="BI416" s="25">
        <v>29917384</v>
      </c>
      <c r="BJ416" s="25">
        <v>235014938.88999999</v>
      </c>
      <c r="BK416" s="25">
        <v>42059451</v>
      </c>
      <c r="BL416" s="25">
        <v>67000000</v>
      </c>
      <c r="BM416" s="25">
        <v>42059451</v>
      </c>
      <c r="BN416" s="25">
        <v>67000000</v>
      </c>
      <c r="BO416" s="25"/>
      <c r="BP416" s="25"/>
    </row>
    <row r="417" spans="2:68" ht="36" customHeight="1" x14ac:dyDescent="0.25">
      <c r="B417" s="18">
        <v>411</v>
      </c>
      <c r="C417" s="16">
        <v>2326</v>
      </c>
      <c r="D417" s="16" t="s">
        <v>3628</v>
      </c>
      <c r="E417" s="16" t="s">
        <v>3629</v>
      </c>
      <c r="F417" s="16" t="s">
        <v>3630</v>
      </c>
      <c r="G417" s="16" t="s">
        <v>115</v>
      </c>
      <c r="H417" s="17" t="s">
        <v>265</v>
      </c>
      <c r="I417" s="24" t="s">
        <v>3631</v>
      </c>
      <c r="J417" s="17" t="s">
        <v>1045</v>
      </c>
      <c r="K417" s="16" t="s">
        <v>1046</v>
      </c>
      <c r="L417" s="16" t="s">
        <v>3632</v>
      </c>
      <c r="M417" s="16">
        <v>7436282</v>
      </c>
      <c r="N417" s="19" t="s">
        <v>3633</v>
      </c>
      <c r="O417" s="16">
        <v>2</v>
      </c>
      <c r="P417" s="20">
        <v>674</v>
      </c>
      <c r="Q417" s="20">
        <v>14</v>
      </c>
      <c r="R417" s="25">
        <v>6556221447</v>
      </c>
      <c r="S417" s="25">
        <v>326036275</v>
      </c>
      <c r="T417" s="25" t="s">
        <v>132</v>
      </c>
      <c r="U417" s="25" t="s">
        <v>132</v>
      </c>
      <c r="V417" s="25">
        <v>4916245458</v>
      </c>
      <c r="W417" s="25">
        <v>145113383</v>
      </c>
      <c r="X417" s="25">
        <v>817749290</v>
      </c>
      <c r="Y417" s="25" t="s">
        <v>132</v>
      </c>
      <c r="Z417" s="25">
        <v>351077041</v>
      </c>
      <c r="AA417" s="25">
        <v>721735665</v>
      </c>
      <c r="AB417" s="25" t="s">
        <v>132</v>
      </c>
      <c r="AC417" s="25" t="s">
        <v>132</v>
      </c>
      <c r="AD417" s="25" t="s">
        <v>132</v>
      </c>
      <c r="AE417" s="25">
        <v>80353361</v>
      </c>
      <c r="AF417" s="25">
        <v>2454092</v>
      </c>
      <c r="AG417" s="25">
        <v>526788320</v>
      </c>
      <c r="AH417" s="25">
        <v>45444682</v>
      </c>
      <c r="AI417" s="25">
        <v>66695210</v>
      </c>
      <c r="AJ417" s="25">
        <v>5834485782</v>
      </c>
      <c r="AK417" s="25">
        <v>4731270932</v>
      </c>
      <c r="AL417" s="25">
        <v>4731270932</v>
      </c>
      <c r="AM417" s="25">
        <v>517482639</v>
      </c>
      <c r="AN417" s="25">
        <v>81210625</v>
      </c>
      <c r="AO417" s="25">
        <v>331294853</v>
      </c>
      <c r="AP417" s="25">
        <v>173226733</v>
      </c>
      <c r="AQ417" s="25" t="s">
        <v>132</v>
      </c>
      <c r="AR417" s="25">
        <v>1234872186</v>
      </c>
      <c r="AS417" s="25">
        <v>1222893830</v>
      </c>
      <c r="AT417" s="25">
        <v>11978356</v>
      </c>
      <c r="AU417" s="25" t="s">
        <v>132</v>
      </c>
      <c r="AV417" s="25">
        <v>1234872186</v>
      </c>
      <c r="AW417" s="25">
        <v>1053450427</v>
      </c>
      <c r="AX417" s="25" t="s">
        <v>132</v>
      </c>
      <c r="AY417" s="25">
        <v>7584533</v>
      </c>
      <c r="AZ417" s="25">
        <v>610493</v>
      </c>
      <c r="BA417" s="25" t="s">
        <v>132</v>
      </c>
      <c r="BB417" s="25">
        <v>173226733</v>
      </c>
      <c r="BC417" s="25" t="s">
        <v>132</v>
      </c>
      <c r="BD417" s="25" t="s">
        <v>132</v>
      </c>
      <c r="BE417" s="25" t="s">
        <v>132</v>
      </c>
      <c r="BF417" s="25" t="s">
        <v>132</v>
      </c>
      <c r="BG417" s="25">
        <v>31178574</v>
      </c>
      <c r="BH417" s="25">
        <v>38869645</v>
      </c>
      <c r="BI417" s="25">
        <v>31178574</v>
      </c>
      <c r="BJ417" s="25">
        <v>38869645</v>
      </c>
      <c r="BK417" s="25">
        <v>5159485919.2600002</v>
      </c>
      <c r="BL417" s="25">
        <v>2947500000</v>
      </c>
      <c r="BM417" s="25">
        <v>5159485919.2600002</v>
      </c>
      <c r="BN417" s="25">
        <v>2947500000</v>
      </c>
      <c r="BO417" s="25"/>
      <c r="BP417" s="25"/>
    </row>
    <row r="418" spans="2:68" ht="36" customHeight="1" x14ac:dyDescent="0.25">
      <c r="B418" s="18">
        <v>412</v>
      </c>
      <c r="C418" s="16">
        <v>2331</v>
      </c>
      <c r="D418" s="16" t="s">
        <v>2183</v>
      </c>
      <c r="E418" s="16" t="s">
        <v>2184</v>
      </c>
      <c r="F418" s="16" t="s">
        <v>2185</v>
      </c>
      <c r="G418" s="16" t="s">
        <v>175</v>
      </c>
      <c r="H418" s="17" t="s">
        <v>133</v>
      </c>
      <c r="I418" s="24" t="s">
        <v>2186</v>
      </c>
      <c r="J418" s="17" t="s">
        <v>1045</v>
      </c>
      <c r="K418" s="16" t="s">
        <v>1046</v>
      </c>
      <c r="L418" s="16" t="s">
        <v>2187</v>
      </c>
      <c r="M418" s="16">
        <v>7406889</v>
      </c>
      <c r="N418" s="19" t="s">
        <v>2188</v>
      </c>
      <c r="O418" s="16">
        <v>1</v>
      </c>
      <c r="P418" s="20">
        <v>3135</v>
      </c>
      <c r="Q418" s="20">
        <v>10</v>
      </c>
      <c r="R418" s="25">
        <v>22524877357.619999</v>
      </c>
      <c r="S418" s="25">
        <v>1428252138.45</v>
      </c>
      <c r="T418" s="25">
        <v>2560579212</v>
      </c>
      <c r="U418" s="25">
        <v>703033116.91999996</v>
      </c>
      <c r="V418" s="25">
        <v>15310271977</v>
      </c>
      <c r="W418" s="25">
        <v>256317010</v>
      </c>
      <c r="X418" s="25">
        <v>1850218190</v>
      </c>
      <c r="Y418" s="25">
        <v>18588640</v>
      </c>
      <c r="Z418" s="25">
        <v>397617073.25</v>
      </c>
      <c r="AA418" s="25">
        <v>15425715459.27</v>
      </c>
      <c r="AB418" s="25">
        <v>13904958518.969999</v>
      </c>
      <c r="AC418" s="25" t="s">
        <v>132</v>
      </c>
      <c r="AD418" s="25">
        <v>626389000</v>
      </c>
      <c r="AE418" s="25">
        <v>299130782.80000001</v>
      </c>
      <c r="AF418" s="25">
        <v>1213056</v>
      </c>
      <c r="AG418" s="25">
        <v>28276323.5</v>
      </c>
      <c r="AH418" s="25">
        <v>541012416</v>
      </c>
      <c r="AI418" s="25">
        <v>24735362</v>
      </c>
      <c r="AJ418" s="25">
        <v>7099161898.3500004</v>
      </c>
      <c r="AK418" s="25">
        <v>1799424259.3</v>
      </c>
      <c r="AL418" s="25">
        <v>1799424259.3</v>
      </c>
      <c r="AM418" s="25">
        <v>3044931175.4899998</v>
      </c>
      <c r="AN418" s="25">
        <v>276511624.73000002</v>
      </c>
      <c r="AO418" s="25">
        <v>438499436.25</v>
      </c>
      <c r="AP418" s="25">
        <v>670546354.55999994</v>
      </c>
      <c r="AQ418" s="25">
        <v>869249048.01999998</v>
      </c>
      <c r="AR418" s="25">
        <v>2402497224.2199998</v>
      </c>
      <c r="AS418" s="25">
        <v>1763140604.22</v>
      </c>
      <c r="AT418" s="25">
        <v>639356620</v>
      </c>
      <c r="AU418" s="25" t="s">
        <v>132</v>
      </c>
      <c r="AV418" s="25">
        <v>1884652372.22</v>
      </c>
      <c r="AW418" s="25">
        <v>1050200497.72</v>
      </c>
      <c r="AX418" s="25" t="s">
        <v>132</v>
      </c>
      <c r="AY418" s="25">
        <v>104892519.94</v>
      </c>
      <c r="AZ418" s="25" t="s">
        <v>132</v>
      </c>
      <c r="BA418" s="25">
        <v>59013000</v>
      </c>
      <c r="BB418" s="25">
        <v>670546354.55999994</v>
      </c>
      <c r="BC418" s="25">
        <v>517844852</v>
      </c>
      <c r="BD418" s="25">
        <v>517844852</v>
      </c>
      <c r="BE418" s="25" t="s">
        <v>132</v>
      </c>
      <c r="BF418" s="25" t="s">
        <v>132</v>
      </c>
      <c r="BG418" s="25">
        <v>91999333</v>
      </c>
      <c r="BH418" s="25">
        <v>1650215935.1199999</v>
      </c>
      <c r="BI418" s="25">
        <v>91999333</v>
      </c>
      <c r="BJ418" s="25">
        <v>1650215935.1199999</v>
      </c>
      <c r="BK418" s="25">
        <v>39928488962</v>
      </c>
      <c r="BL418" s="25">
        <v>1462062500</v>
      </c>
      <c r="BM418" s="25">
        <v>39928488962</v>
      </c>
      <c r="BN418" s="25">
        <v>1462062500</v>
      </c>
      <c r="BO418" s="25"/>
      <c r="BP418" s="25"/>
    </row>
    <row r="419" spans="2:68" ht="36" customHeight="1" x14ac:dyDescent="0.25">
      <c r="B419" s="18">
        <v>413</v>
      </c>
      <c r="C419" s="16">
        <v>2336</v>
      </c>
      <c r="D419" s="16" t="s">
        <v>1047</v>
      </c>
      <c r="E419" s="16" t="s">
        <v>1048</v>
      </c>
      <c r="F419" s="16" t="s">
        <v>1049</v>
      </c>
      <c r="G419" s="16" t="s">
        <v>175</v>
      </c>
      <c r="H419" s="17" t="s">
        <v>133</v>
      </c>
      <c r="I419" s="24" t="s">
        <v>1050</v>
      </c>
      <c r="J419" s="17" t="s">
        <v>1045</v>
      </c>
      <c r="K419" s="16" t="s">
        <v>1046</v>
      </c>
      <c r="L419" s="16" t="s">
        <v>2189</v>
      </c>
      <c r="M419" s="16">
        <v>7423094</v>
      </c>
      <c r="N419" s="19" t="s">
        <v>1051</v>
      </c>
      <c r="O419" s="16">
        <v>1</v>
      </c>
      <c r="P419" s="20">
        <v>9878</v>
      </c>
      <c r="Q419" s="20">
        <v>70</v>
      </c>
      <c r="R419" s="25">
        <v>109690913698.81</v>
      </c>
      <c r="S419" s="25">
        <v>2791802548.6900001</v>
      </c>
      <c r="T419" s="25">
        <v>5322484182.6400003</v>
      </c>
      <c r="U419" s="25">
        <v>208032787.21000001</v>
      </c>
      <c r="V419" s="25">
        <v>82551320590.399994</v>
      </c>
      <c r="W419" s="25">
        <v>1336007533.29</v>
      </c>
      <c r="X419" s="25">
        <v>13269292400.02</v>
      </c>
      <c r="Y419" s="25" t="s">
        <v>132</v>
      </c>
      <c r="Z419" s="25">
        <v>4211973656.5599999</v>
      </c>
      <c r="AA419" s="25">
        <v>70072366904.979996</v>
      </c>
      <c r="AB419" s="25">
        <v>64106687882.790001</v>
      </c>
      <c r="AC419" s="25" t="s">
        <v>132</v>
      </c>
      <c r="AD419" s="25">
        <v>2824819696.3600001</v>
      </c>
      <c r="AE419" s="25">
        <v>2532537684.5500002</v>
      </c>
      <c r="AF419" s="25">
        <v>39985411</v>
      </c>
      <c r="AG419" s="25">
        <v>225619193.09</v>
      </c>
      <c r="AH419" s="25">
        <v>170939454.19</v>
      </c>
      <c r="AI419" s="25">
        <v>171777583</v>
      </c>
      <c r="AJ419" s="25">
        <v>39618546793.830002</v>
      </c>
      <c r="AK419" s="25">
        <v>33189145980.130001</v>
      </c>
      <c r="AL419" s="25">
        <v>33189145980.130001</v>
      </c>
      <c r="AM419" s="25">
        <v>1899379240.6199999</v>
      </c>
      <c r="AN419" s="25">
        <v>200001052.84</v>
      </c>
      <c r="AO419" s="25">
        <v>3042275059.1100001</v>
      </c>
      <c r="AP419" s="25">
        <v>1287745461.1300001</v>
      </c>
      <c r="AQ419" s="25" t="s">
        <v>132</v>
      </c>
      <c r="AR419" s="25">
        <v>10064176025.690001</v>
      </c>
      <c r="AS419" s="25">
        <v>9921493674.3600006</v>
      </c>
      <c r="AT419" s="25">
        <v>142682351.33000001</v>
      </c>
      <c r="AU419" s="25" t="s">
        <v>132</v>
      </c>
      <c r="AV419" s="25">
        <v>7281806194.79</v>
      </c>
      <c r="AW419" s="25">
        <v>4198632913.0799999</v>
      </c>
      <c r="AX419" s="25">
        <v>404925371.07999998</v>
      </c>
      <c r="AY419" s="25">
        <v>1390502449.5</v>
      </c>
      <c r="AZ419" s="25" t="s">
        <v>132</v>
      </c>
      <c r="BA419" s="25" t="s">
        <v>132</v>
      </c>
      <c r="BB419" s="25">
        <v>1287745461.1300001</v>
      </c>
      <c r="BC419" s="25">
        <v>2782369830.9000001</v>
      </c>
      <c r="BD419" s="25">
        <v>2782369830.9000001</v>
      </c>
      <c r="BE419" s="25" t="s">
        <v>132</v>
      </c>
      <c r="BF419" s="25" t="s">
        <v>132</v>
      </c>
      <c r="BG419" s="25">
        <v>214492075</v>
      </c>
      <c r="BH419" s="25">
        <v>2347798054.5300002</v>
      </c>
      <c r="BI419" s="25">
        <v>214492075</v>
      </c>
      <c r="BJ419" s="25">
        <v>2347798054.5300002</v>
      </c>
      <c r="BK419" s="25">
        <v>85917689001.399994</v>
      </c>
      <c r="BL419" s="25">
        <v>26527500000</v>
      </c>
      <c r="BM419" s="25">
        <v>85917689001.399994</v>
      </c>
      <c r="BN419" s="25">
        <v>26527500000</v>
      </c>
      <c r="BO419" s="25"/>
      <c r="BP419" s="25"/>
    </row>
    <row r="420" spans="2:68" ht="36" customHeight="1" x14ac:dyDescent="0.25">
      <c r="B420" s="18">
        <v>414</v>
      </c>
      <c r="C420" s="16">
        <v>2337</v>
      </c>
      <c r="D420" s="16" t="s">
        <v>1052</v>
      </c>
      <c r="E420" s="16" t="s">
        <v>1053</v>
      </c>
      <c r="F420" s="16" t="s">
        <v>1054</v>
      </c>
      <c r="G420" s="16" t="s">
        <v>112</v>
      </c>
      <c r="H420" s="17" t="s">
        <v>133</v>
      </c>
      <c r="I420" s="24" t="s">
        <v>1055</v>
      </c>
      <c r="J420" s="17" t="s">
        <v>1045</v>
      </c>
      <c r="K420" s="16" t="s">
        <v>1056</v>
      </c>
      <c r="L420" s="16" t="s">
        <v>1057</v>
      </c>
      <c r="M420" s="16">
        <v>7603622</v>
      </c>
      <c r="N420" s="19" t="s">
        <v>1058</v>
      </c>
      <c r="O420" s="16">
        <v>1</v>
      </c>
      <c r="P420" s="20">
        <v>1674</v>
      </c>
      <c r="Q420" s="20">
        <v>10</v>
      </c>
      <c r="R420" s="25">
        <v>11116480311.559999</v>
      </c>
      <c r="S420" s="25">
        <v>724647017.48000002</v>
      </c>
      <c r="T420" s="25">
        <v>2550416075.1199999</v>
      </c>
      <c r="U420" s="25" t="s">
        <v>132</v>
      </c>
      <c r="V420" s="25">
        <v>6538009779.8500004</v>
      </c>
      <c r="W420" s="25">
        <v>94049581</v>
      </c>
      <c r="X420" s="25">
        <v>499999313.11000001</v>
      </c>
      <c r="Y420" s="25" t="s">
        <v>132</v>
      </c>
      <c r="Z420" s="25">
        <v>709358545</v>
      </c>
      <c r="AA420" s="25">
        <v>5360348193.9700003</v>
      </c>
      <c r="AB420" s="25">
        <v>5033103234.3599997</v>
      </c>
      <c r="AC420" s="25" t="s">
        <v>132</v>
      </c>
      <c r="AD420" s="25" t="s">
        <v>132</v>
      </c>
      <c r="AE420" s="25">
        <v>49307506</v>
      </c>
      <c r="AF420" s="25" t="s">
        <v>132</v>
      </c>
      <c r="AG420" s="25">
        <v>248306119.61000001</v>
      </c>
      <c r="AH420" s="25">
        <v>11027971</v>
      </c>
      <c r="AI420" s="25">
        <v>18603363</v>
      </c>
      <c r="AJ420" s="25">
        <v>5756132117.5900002</v>
      </c>
      <c r="AK420" s="25">
        <v>2462173538.46</v>
      </c>
      <c r="AL420" s="25">
        <v>2462173538.46</v>
      </c>
      <c r="AM420" s="25">
        <v>1346901367.54</v>
      </c>
      <c r="AN420" s="25">
        <v>900705078.45000005</v>
      </c>
      <c r="AO420" s="25">
        <v>668420407.24000001</v>
      </c>
      <c r="AP420" s="25">
        <v>377931725.89999998</v>
      </c>
      <c r="AQ420" s="25" t="s">
        <v>132</v>
      </c>
      <c r="AR420" s="25">
        <v>969543854.34000003</v>
      </c>
      <c r="AS420" s="25">
        <v>961360989.34000003</v>
      </c>
      <c r="AT420" s="25">
        <v>7228865</v>
      </c>
      <c r="AU420" s="25">
        <v>954000</v>
      </c>
      <c r="AV420" s="25">
        <v>799245310.34000003</v>
      </c>
      <c r="AW420" s="25">
        <v>409178270</v>
      </c>
      <c r="AX420" s="25" t="s">
        <v>132</v>
      </c>
      <c r="AY420" s="25">
        <v>12135314.439999999</v>
      </c>
      <c r="AZ420" s="25" t="s">
        <v>132</v>
      </c>
      <c r="BA420" s="25" t="s">
        <v>132</v>
      </c>
      <c r="BB420" s="25">
        <v>377931725.89999998</v>
      </c>
      <c r="BC420" s="25">
        <v>170298544</v>
      </c>
      <c r="BD420" s="25">
        <v>170298544</v>
      </c>
      <c r="BE420" s="25" t="s">
        <v>132</v>
      </c>
      <c r="BF420" s="25" t="s">
        <v>132</v>
      </c>
      <c r="BG420" s="25">
        <v>9929156</v>
      </c>
      <c r="BH420" s="25">
        <v>865527933.29999995</v>
      </c>
      <c r="BI420" s="25">
        <v>9929156.1500000004</v>
      </c>
      <c r="BJ420" s="25">
        <v>865527933.14999998</v>
      </c>
      <c r="BK420" s="25">
        <v>16712392475</v>
      </c>
      <c r="BL420" s="25">
        <v>1274979891.48</v>
      </c>
      <c r="BM420" s="25">
        <v>16712392475</v>
      </c>
      <c r="BN420" s="25">
        <v>1274979891.48</v>
      </c>
      <c r="BO420" s="25"/>
      <c r="BP420" s="25"/>
    </row>
    <row r="421" spans="2:68" ht="36" customHeight="1" x14ac:dyDescent="0.25">
      <c r="B421" s="18">
        <v>415</v>
      </c>
      <c r="C421" s="16">
        <v>2351</v>
      </c>
      <c r="D421" s="16" t="s">
        <v>3634</v>
      </c>
      <c r="E421" s="16" t="s">
        <v>3635</v>
      </c>
      <c r="F421" s="16" t="s">
        <v>3636</v>
      </c>
      <c r="G421" s="16" t="s">
        <v>387</v>
      </c>
      <c r="H421" s="17" t="s">
        <v>1244</v>
      </c>
      <c r="I421" s="24" t="s">
        <v>3637</v>
      </c>
      <c r="J421" s="17" t="s">
        <v>1045</v>
      </c>
      <c r="K421" s="16" t="s">
        <v>3638</v>
      </c>
      <c r="L421" s="16" t="s">
        <v>3639</v>
      </c>
      <c r="M421" s="16">
        <v>7719596</v>
      </c>
      <c r="N421" s="19" t="s">
        <v>3640</v>
      </c>
      <c r="O421" s="16">
        <v>2</v>
      </c>
      <c r="P421" s="20">
        <v>770</v>
      </c>
      <c r="Q421" s="20">
        <v>68</v>
      </c>
      <c r="R421" s="25">
        <v>4573497368</v>
      </c>
      <c r="S421" s="25">
        <v>33580009</v>
      </c>
      <c r="T421" s="25" t="s">
        <v>132</v>
      </c>
      <c r="U421" s="25">
        <v>30323314</v>
      </c>
      <c r="V421" s="25" t="s">
        <v>132</v>
      </c>
      <c r="W421" s="25">
        <v>328038229</v>
      </c>
      <c r="X421" s="25">
        <v>906384949</v>
      </c>
      <c r="Y421" s="25">
        <v>989000</v>
      </c>
      <c r="Z421" s="25">
        <v>3274181867</v>
      </c>
      <c r="AA421" s="25">
        <v>228551824</v>
      </c>
      <c r="AB421" s="25" t="s">
        <v>132</v>
      </c>
      <c r="AC421" s="25" t="s">
        <v>132</v>
      </c>
      <c r="AD421" s="25">
        <v>17192620</v>
      </c>
      <c r="AE421" s="25">
        <v>65618108</v>
      </c>
      <c r="AF421" s="25">
        <v>518083</v>
      </c>
      <c r="AG421" s="25">
        <v>936108</v>
      </c>
      <c r="AH421" s="25">
        <v>51609060</v>
      </c>
      <c r="AI421" s="25">
        <v>92677845</v>
      </c>
      <c r="AJ421" s="25">
        <v>4344945544</v>
      </c>
      <c r="AK421" s="25">
        <v>340352800</v>
      </c>
      <c r="AL421" s="25">
        <v>340352800</v>
      </c>
      <c r="AM421" s="25">
        <v>229168638</v>
      </c>
      <c r="AN421" s="25">
        <v>368117906</v>
      </c>
      <c r="AO421" s="25">
        <v>3205274013</v>
      </c>
      <c r="AP421" s="25">
        <v>202032187</v>
      </c>
      <c r="AQ421" s="25" t="s">
        <v>132</v>
      </c>
      <c r="AR421" s="25">
        <v>1858972260</v>
      </c>
      <c r="AS421" s="25">
        <v>1830811379</v>
      </c>
      <c r="AT421" s="25">
        <v>28160881</v>
      </c>
      <c r="AU421" s="25" t="s">
        <v>132</v>
      </c>
      <c r="AV421" s="25">
        <v>1744669264</v>
      </c>
      <c r="AW421" s="25">
        <v>1530189866</v>
      </c>
      <c r="AX421" s="25" t="s">
        <v>132</v>
      </c>
      <c r="AY421" s="25">
        <v>11612661</v>
      </c>
      <c r="AZ421" s="25">
        <v>834550</v>
      </c>
      <c r="BA421" s="25" t="s">
        <v>132</v>
      </c>
      <c r="BB421" s="25">
        <v>202032187</v>
      </c>
      <c r="BC421" s="25">
        <v>114302996</v>
      </c>
      <c r="BD421" s="25">
        <v>114302996</v>
      </c>
      <c r="BE421" s="25" t="s">
        <v>132</v>
      </c>
      <c r="BF421" s="25" t="s">
        <v>132</v>
      </c>
      <c r="BG421" s="25" t="s">
        <v>132</v>
      </c>
      <c r="BH421" s="25" t="s">
        <v>132</v>
      </c>
      <c r="BI421" s="25" t="s">
        <v>132</v>
      </c>
      <c r="BJ421" s="25" t="s">
        <v>132</v>
      </c>
      <c r="BK421" s="25" t="s">
        <v>132</v>
      </c>
      <c r="BL421" s="25">
        <v>1</v>
      </c>
      <c r="BM421" s="25" t="s">
        <v>132</v>
      </c>
      <c r="BN421" s="25">
        <v>1</v>
      </c>
      <c r="BO421" s="25"/>
      <c r="BP421" s="25"/>
    </row>
    <row r="422" spans="2:68" ht="36" customHeight="1" x14ac:dyDescent="0.25">
      <c r="B422" s="18">
        <v>416</v>
      </c>
      <c r="C422" s="16">
        <v>2376</v>
      </c>
      <c r="D422" s="16" t="s">
        <v>3641</v>
      </c>
      <c r="E422" s="16" t="s">
        <v>3642</v>
      </c>
      <c r="F422" s="16" t="s">
        <v>3643</v>
      </c>
      <c r="G422" s="16" t="s">
        <v>114</v>
      </c>
      <c r="H422" s="17" t="s">
        <v>131</v>
      </c>
      <c r="I422" s="24" t="s">
        <v>3644</v>
      </c>
      <c r="J422" s="17" t="s">
        <v>1045</v>
      </c>
      <c r="K422" s="16" t="s">
        <v>1046</v>
      </c>
      <c r="L422" s="16" t="s">
        <v>3645</v>
      </c>
      <c r="M422" s="16">
        <v>7400663</v>
      </c>
      <c r="N422" s="19" t="s">
        <v>3646</v>
      </c>
      <c r="O422" s="16">
        <v>2</v>
      </c>
      <c r="P422" s="20">
        <v>411</v>
      </c>
      <c r="Q422" s="20">
        <v>2</v>
      </c>
      <c r="R422" s="25">
        <v>5842958605.1400003</v>
      </c>
      <c r="S422" s="25">
        <v>21452325.539999999</v>
      </c>
      <c r="T422" s="25">
        <v>103130006.48</v>
      </c>
      <c r="U422" s="25" t="s">
        <v>132</v>
      </c>
      <c r="V422" s="25">
        <v>5550301059.1199999</v>
      </c>
      <c r="W422" s="25">
        <v>166025214</v>
      </c>
      <c r="X422" s="25">
        <v>2050000</v>
      </c>
      <c r="Y422" s="25" t="s">
        <v>132</v>
      </c>
      <c r="Z422" s="25" t="s">
        <v>132</v>
      </c>
      <c r="AA422" s="25">
        <v>4981536959.2299995</v>
      </c>
      <c r="AB422" s="25">
        <v>4279985620.21</v>
      </c>
      <c r="AC422" s="25" t="s">
        <v>132</v>
      </c>
      <c r="AD422" s="25" t="s">
        <v>132</v>
      </c>
      <c r="AE422" s="25">
        <v>5520684</v>
      </c>
      <c r="AF422" s="25" t="s">
        <v>132</v>
      </c>
      <c r="AG422" s="25">
        <v>690909655.01999998</v>
      </c>
      <c r="AH422" s="25">
        <v>5121000</v>
      </c>
      <c r="AI422" s="25" t="s">
        <v>132</v>
      </c>
      <c r="AJ422" s="25">
        <v>861421645.90999997</v>
      </c>
      <c r="AK422" s="25">
        <v>659120537.27999997</v>
      </c>
      <c r="AL422" s="25">
        <v>659120537.27999997</v>
      </c>
      <c r="AM422" s="25">
        <v>125884099.93000001</v>
      </c>
      <c r="AN422" s="25">
        <v>342408.97000000003</v>
      </c>
      <c r="AO422" s="25" t="s">
        <v>132</v>
      </c>
      <c r="AP422" s="25">
        <v>76074599.730000004</v>
      </c>
      <c r="AQ422" s="25" t="s">
        <v>132</v>
      </c>
      <c r="AR422" s="25">
        <v>549035425.57000005</v>
      </c>
      <c r="AS422" s="25">
        <v>543299652</v>
      </c>
      <c r="AT422" s="25">
        <v>5735773.5700000003</v>
      </c>
      <c r="AU422" s="25" t="s">
        <v>132</v>
      </c>
      <c r="AV422" s="25">
        <v>317969350.56999999</v>
      </c>
      <c r="AW422" s="25">
        <v>241792152.84</v>
      </c>
      <c r="AX422" s="25" t="s">
        <v>132</v>
      </c>
      <c r="AY422" s="25">
        <v>102598</v>
      </c>
      <c r="AZ422" s="25" t="s">
        <v>132</v>
      </c>
      <c r="BA422" s="25" t="s">
        <v>132</v>
      </c>
      <c r="BB422" s="25">
        <v>76074599.730000004</v>
      </c>
      <c r="BC422" s="25">
        <v>231066075</v>
      </c>
      <c r="BD422" s="25">
        <v>231066075</v>
      </c>
      <c r="BE422" s="25" t="s">
        <v>132</v>
      </c>
      <c r="BF422" s="25" t="s">
        <v>132</v>
      </c>
      <c r="BG422" s="25">
        <v>1740858</v>
      </c>
      <c r="BH422" s="25">
        <v>33338250.23</v>
      </c>
      <c r="BI422" s="25">
        <v>1740858</v>
      </c>
      <c r="BJ422" s="25">
        <v>33338250.23</v>
      </c>
      <c r="BK422" s="25">
        <v>5642494590.1199999</v>
      </c>
      <c r="BL422" s="25">
        <v>30000000</v>
      </c>
      <c r="BM422" s="25">
        <v>5642494590.1199999</v>
      </c>
      <c r="BN422" s="25">
        <v>30000000</v>
      </c>
      <c r="BO422" s="25"/>
      <c r="BP422" s="25"/>
    </row>
    <row r="423" spans="2:68" ht="36" customHeight="1" x14ac:dyDescent="0.25">
      <c r="B423" s="18">
        <v>417</v>
      </c>
      <c r="C423" s="16">
        <v>2392</v>
      </c>
      <c r="D423" s="16" t="s">
        <v>1059</v>
      </c>
      <c r="E423" s="16" t="s">
        <v>1060</v>
      </c>
      <c r="F423" s="16" t="s">
        <v>1061</v>
      </c>
      <c r="G423" s="16" t="s">
        <v>114</v>
      </c>
      <c r="H423" s="17" t="s">
        <v>131</v>
      </c>
      <c r="I423" s="24" t="s">
        <v>2190</v>
      </c>
      <c r="J423" s="17" t="s">
        <v>1062</v>
      </c>
      <c r="K423" s="16" t="s">
        <v>1063</v>
      </c>
      <c r="L423" s="16" t="s">
        <v>2191</v>
      </c>
      <c r="M423" s="16">
        <v>6358592</v>
      </c>
      <c r="N423" s="19" t="s">
        <v>2192</v>
      </c>
      <c r="O423" s="16">
        <v>1</v>
      </c>
      <c r="P423" s="20">
        <v>1757</v>
      </c>
      <c r="Q423" s="20">
        <v>15</v>
      </c>
      <c r="R423" s="25">
        <v>24175436130.610001</v>
      </c>
      <c r="S423" s="25">
        <v>450147736.22000003</v>
      </c>
      <c r="T423" s="25">
        <v>662818468</v>
      </c>
      <c r="U423" s="25" t="s">
        <v>132</v>
      </c>
      <c r="V423" s="25">
        <v>20338578252.27</v>
      </c>
      <c r="W423" s="25">
        <v>752385129</v>
      </c>
      <c r="X423" s="25">
        <v>480601679.81</v>
      </c>
      <c r="Y423" s="25">
        <v>22109717</v>
      </c>
      <c r="Z423" s="25">
        <v>1468795148.3099999</v>
      </c>
      <c r="AA423" s="25">
        <v>10744936862.33</v>
      </c>
      <c r="AB423" s="25">
        <v>7236369284.5799999</v>
      </c>
      <c r="AC423" s="25" t="s">
        <v>132</v>
      </c>
      <c r="AD423" s="25">
        <v>2600726319</v>
      </c>
      <c r="AE423" s="25">
        <v>515304361.56</v>
      </c>
      <c r="AF423" s="25">
        <v>16688344</v>
      </c>
      <c r="AG423" s="25">
        <v>59156077.5</v>
      </c>
      <c r="AH423" s="25">
        <v>138985172</v>
      </c>
      <c r="AI423" s="25">
        <v>177707303.69</v>
      </c>
      <c r="AJ423" s="25">
        <v>13430499268.280001</v>
      </c>
      <c r="AK423" s="25">
        <v>9634858292</v>
      </c>
      <c r="AL423" s="25">
        <v>9634858292</v>
      </c>
      <c r="AM423" s="25">
        <v>1710214490</v>
      </c>
      <c r="AN423" s="25">
        <v>182022253</v>
      </c>
      <c r="AO423" s="25">
        <v>1415223129</v>
      </c>
      <c r="AP423" s="25">
        <v>488181104.24000001</v>
      </c>
      <c r="AQ423" s="25">
        <v>0.04</v>
      </c>
      <c r="AR423" s="25">
        <v>2625698325.0300002</v>
      </c>
      <c r="AS423" s="25">
        <v>2602609090.9200001</v>
      </c>
      <c r="AT423" s="25">
        <v>23089234.109999999</v>
      </c>
      <c r="AU423" s="25" t="s">
        <v>132</v>
      </c>
      <c r="AV423" s="25">
        <v>2011540063.72</v>
      </c>
      <c r="AW423" s="25">
        <v>1359964719.48</v>
      </c>
      <c r="AX423" s="25" t="s">
        <v>132</v>
      </c>
      <c r="AY423" s="25">
        <v>163394240</v>
      </c>
      <c r="AZ423" s="25" t="s">
        <v>132</v>
      </c>
      <c r="BA423" s="25" t="s">
        <v>132</v>
      </c>
      <c r="BB423" s="25">
        <v>488181104.24000001</v>
      </c>
      <c r="BC423" s="25">
        <v>614158261.30999994</v>
      </c>
      <c r="BD423" s="25">
        <v>614158261.30999994</v>
      </c>
      <c r="BE423" s="25" t="s">
        <v>132</v>
      </c>
      <c r="BF423" s="25" t="s">
        <v>132</v>
      </c>
      <c r="BG423" s="25">
        <v>1219764760</v>
      </c>
      <c r="BH423" s="25">
        <v>371118116</v>
      </c>
      <c r="BI423" s="25">
        <v>1219764760</v>
      </c>
      <c r="BJ423" s="25">
        <v>371118116</v>
      </c>
      <c r="BK423" s="25">
        <v>20726659538</v>
      </c>
      <c r="BL423" s="25">
        <v>7109311904</v>
      </c>
      <c r="BM423" s="25">
        <v>20726659538</v>
      </c>
      <c r="BN423" s="25">
        <v>7109311904</v>
      </c>
      <c r="BO423" s="25"/>
      <c r="BP423" s="25"/>
    </row>
    <row r="424" spans="2:68" ht="36" customHeight="1" x14ac:dyDescent="0.25">
      <c r="B424" s="18">
        <v>418</v>
      </c>
      <c r="C424" s="16">
        <v>2398</v>
      </c>
      <c r="D424" s="16" t="s">
        <v>1064</v>
      </c>
      <c r="E424" s="16" t="s">
        <v>1065</v>
      </c>
      <c r="F424" s="16" t="s">
        <v>1066</v>
      </c>
      <c r="G424" s="16" t="s">
        <v>175</v>
      </c>
      <c r="H424" s="17" t="s">
        <v>133</v>
      </c>
      <c r="I424" s="24" t="s">
        <v>1067</v>
      </c>
      <c r="J424" s="17" t="s">
        <v>1045</v>
      </c>
      <c r="K424" s="16" t="s">
        <v>1046</v>
      </c>
      <c r="L424" s="16" t="s">
        <v>1874</v>
      </c>
      <c r="M424" s="16">
        <v>7422802</v>
      </c>
      <c r="N424" s="19" t="s">
        <v>1875</v>
      </c>
      <c r="O424" s="16">
        <v>1</v>
      </c>
      <c r="P424" s="20">
        <v>10568</v>
      </c>
      <c r="Q424" s="20">
        <v>69</v>
      </c>
      <c r="R424" s="25">
        <v>156616982415.75</v>
      </c>
      <c r="S424" s="25">
        <v>11978138157.16</v>
      </c>
      <c r="T424" s="25">
        <v>10419386949.549999</v>
      </c>
      <c r="U424" s="25">
        <v>72838255.650000006</v>
      </c>
      <c r="V424" s="25">
        <v>117462285037.3</v>
      </c>
      <c r="W424" s="25">
        <v>5261412458.1499996</v>
      </c>
      <c r="X424" s="25">
        <v>7148412797.3000002</v>
      </c>
      <c r="Y424" s="25">
        <v>226521801</v>
      </c>
      <c r="Z424" s="25">
        <v>4047986959.6399999</v>
      </c>
      <c r="AA424" s="25">
        <v>99925976180.559998</v>
      </c>
      <c r="AB424" s="25">
        <v>92622925787.949997</v>
      </c>
      <c r="AC424" s="25" t="s">
        <v>132</v>
      </c>
      <c r="AD424" s="25">
        <v>936838161</v>
      </c>
      <c r="AE424" s="25">
        <v>2065787837.3499999</v>
      </c>
      <c r="AF424" s="25">
        <v>14549440</v>
      </c>
      <c r="AG424" s="25">
        <v>1794481423</v>
      </c>
      <c r="AH424" s="25">
        <v>1717869811.1600001</v>
      </c>
      <c r="AI424" s="25">
        <v>773523720.10000002</v>
      </c>
      <c r="AJ424" s="25">
        <v>56691006235.190002</v>
      </c>
      <c r="AK424" s="25">
        <v>52690129235.870003</v>
      </c>
      <c r="AL424" s="25">
        <v>52690129235.870003</v>
      </c>
      <c r="AM424" s="25">
        <v>1985186619.0799999</v>
      </c>
      <c r="AN424" s="25">
        <v>1501616420.25</v>
      </c>
      <c r="AO424" s="25">
        <v>1193145309.04</v>
      </c>
      <c r="AP424" s="25">
        <v>-679071349.04999995</v>
      </c>
      <c r="AQ424" s="25" t="s">
        <v>132</v>
      </c>
      <c r="AR424" s="25">
        <v>14256493551.35</v>
      </c>
      <c r="AS424" s="25">
        <v>14190083759.66</v>
      </c>
      <c r="AT424" s="25">
        <v>64789039.689999998</v>
      </c>
      <c r="AU424" s="25">
        <v>1620752</v>
      </c>
      <c r="AV424" s="25">
        <v>10290240924.16</v>
      </c>
      <c r="AW424" s="25">
        <v>10006528513.74</v>
      </c>
      <c r="AX424" s="25">
        <v>884364055.08000004</v>
      </c>
      <c r="AY424" s="25">
        <v>69487464.390000001</v>
      </c>
      <c r="AZ424" s="25">
        <v>8932240</v>
      </c>
      <c r="BA424" s="25" t="s">
        <v>132</v>
      </c>
      <c r="BB424" s="25">
        <v>-679071349.04999995</v>
      </c>
      <c r="BC424" s="25">
        <v>3966252627.1900001</v>
      </c>
      <c r="BD424" s="25">
        <v>3966252627.1900001</v>
      </c>
      <c r="BE424" s="25" t="s">
        <v>132</v>
      </c>
      <c r="BF424" s="25" t="s">
        <v>132</v>
      </c>
      <c r="BG424" s="25">
        <v>49203381</v>
      </c>
      <c r="BH424" s="25">
        <v>2776134084.1999998</v>
      </c>
      <c r="BI424" s="25">
        <v>49203381</v>
      </c>
      <c r="BJ424" s="25">
        <v>2776134084.1999998</v>
      </c>
      <c r="BK424" s="25">
        <v>120575474270</v>
      </c>
      <c r="BL424" s="25">
        <v>26513469605</v>
      </c>
      <c r="BM424" s="25">
        <v>120575474270</v>
      </c>
      <c r="BN424" s="25">
        <v>26513469605</v>
      </c>
      <c r="BO424" s="25"/>
      <c r="BP424" s="25"/>
    </row>
    <row r="425" spans="2:68" ht="36" customHeight="1" x14ac:dyDescent="0.25">
      <c r="B425" s="18">
        <v>419</v>
      </c>
      <c r="C425" s="16">
        <v>2401</v>
      </c>
      <c r="D425" s="16" t="s">
        <v>3647</v>
      </c>
      <c r="E425" s="16" t="s">
        <v>3648</v>
      </c>
      <c r="F425" s="16" t="s">
        <v>3649</v>
      </c>
      <c r="G425" s="16" t="s">
        <v>423</v>
      </c>
      <c r="H425" s="17" t="s">
        <v>183</v>
      </c>
      <c r="I425" s="24" t="s">
        <v>3650</v>
      </c>
      <c r="J425" s="17" t="s">
        <v>1045</v>
      </c>
      <c r="K425" s="16" t="s">
        <v>3651</v>
      </c>
      <c r="L425" s="16" t="s">
        <v>3652</v>
      </c>
      <c r="M425" s="16">
        <v>7372122</v>
      </c>
      <c r="N425" s="19" t="s">
        <v>3653</v>
      </c>
      <c r="O425" s="16">
        <v>2</v>
      </c>
      <c r="P425" s="20">
        <v>44</v>
      </c>
      <c r="Q425" s="20">
        <v>33</v>
      </c>
      <c r="R425" s="25">
        <v>3779545679.71</v>
      </c>
      <c r="S425" s="25">
        <v>827637280.72000003</v>
      </c>
      <c r="T425" s="25">
        <v>16583532</v>
      </c>
      <c r="U425" s="25">
        <v>495962245.74000001</v>
      </c>
      <c r="V425" s="25" t="s">
        <v>132</v>
      </c>
      <c r="W425" s="25">
        <v>1499475088.8599999</v>
      </c>
      <c r="X425" s="25">
        <v>565476512.45000005</v>
      </c>
      <c r="Y425" s="25">
        <v>147175966</v>
      </c>
      <c r="Z425" s="25">
        <v>227235053.94</v>
      </c>
      <c r="AA425" s="25">
        <v>1755811199.29</v>
      </c>
      <c r="AB425" s="25" t="s">
        <v>132</v>
      </c>
      <c r="AC425" s="25" t="s">
        <v>132</v>
      </c>
      <c r="AD425" s="25">
        <v>13162939</v>
      </c>
      <c r="AE425" s="25">
        <v>407422252.63999999</v>
      </c>
      <c r="AF425" s="25">
        <v>6625977</v>
      </c>
      <c r="AG425" s="25">
        <v>1235599117.1700001</v>
      </c>
      <c r="AH425" s="25">
        <v>16025138.48</v>
      </c>
      <c r="AI425" s="25">
        <v>76975775</v>
      </c>
      <c r="AJ425" s="25">
        <v>2023734480.4200001</v>
      </c>
      <c r="AK425" s="25">
        <v>1601751066.9400001</v>
      </c>
      <c r="AL425" s="25">
        <v>1601751066.9400001</v>
      </c>
      <c r="AM425" s="25">
        <v>147607869.88</v>
      </c>
      <c r="AN425" s="25">
        <v>41795981.729999997</v>
      </c>
      <c r="AO425" s="25">
        <v>152435053.94</v>
      </c>
      <c r="AP425" s="25">
        <v>80144507.930000007</v>
      </c>
      <c r="AQ425" s="25" t="s">
        <v>132</v>
      </c>
      <c r="AR425" s="25">
        <v>1541918100.21</v>
      </c>
      <c r="AS425" s="25">
        <v>1390672101</v>
      </c>
      <c r="AT425" s="25">
        <v>151245999.21000001</v>
      </c>
      <c r="AU425" s="25" t="s">
        <v>132</v>
      </c>
      <c r="AV425" s="25">
        <v>1318115481.71</v>
      </c>
      <c r="AW425" s="25">
        <v>1208953797</v>
      </c>
      <c r="AX425" s="25" t="s">
        <v>132</v>
      </c>
      <c r="AY425" s="25">
        <v>29017176.780000001</v>
      </c>
      <c r="AZ425" s="25" t="s">
        <v>132</v>
      </c>
      <c r="BA425" s="25" t="s">
        <v>132</v>
      </c>
      <c r="BB425" s="25">
        <v>80144507.930000007</v>
      </c>
      <c r="BC425" s="25">
        <v>223802618.5</v>
      </c>
      <c r="BD425" s="25">
        <v>223802618.5</v>
      </c>
      <c r="BE425" s="25" t="s">
        <v>132</v>
      </c>
      <c r="BF425" s="25" t="s">
        <v>132</v>
      </c>
      <c r="BG425" s="25" t="s">
        <v>132</v>
      </c>
      <c r="BH425" s="25" t="s">
        <v>132</v>
      </c>
      <c r="BI425" s="25" t="s">
        <v>132</v>
      </c>
      <c r="BJ425" s="25" t="s">
        <v>132</v>
      </c>
      <c r="BK425" s="25" t="s">
        <v>132</v>
      </c>
      <c r="BL425" s="25">
        <v>573429104.76999998</v>
      </c>
      <c r="BM425" s="25" t="s">
        <v>132</v>
      </c>
      <c r="BN425" s="25">
        <v>573429104.76999998</v>
      </c>
      <c r="BO425" s="25"/>
      <c r="BP425" s="25"/>
    </row>
    <row r="426" spans="2:68" ht="36" customHeight="1" x14ac:dyDescent="0.25">
      <c r="B426" s="18">
        <v>420</v>
      </c>
      <c r="C426" s="16">
        <v>2426</v>
      </c>
      <c r="D426" s="16" t="s">
        <v>1068</v>
      </c>
      <c r="E426" s="16" t="s">
        <v>1069</v>
      </c>
      <c r="F426" s="16" t="s">
        <v>1070</v>
      </c>
      <c r="G426" s="16" t="s">
        <v>112</v>
      </c>
      <c r="H426" s="17" t="s">
        <v>133</v>
      </c>
      <c r="I426" s="24" t="s">
        <v>1071</v>
      </c>
      <c r="J426" s="17" t="s">
        <v>1072</v>
      </c>
      <c r="K426" s="16" t="s">
        <v>1073</v>
      </c>
      <c r="L426" s="16" t="s">
        <v>1727</v>
      </c>
      <c r="M426" s="16">
        <v>7271810</v>
      </c>
      <c r="N426" s="19" t="s">
        <v>1074</v>
      </c>
      <c r="O426" s="16">
        <v>1</v>
      </c>
      <c r="P426" s="20">
        <v>4666</v>
      </c>
      <c r="Q426" s="20">
        <v>16</v>
      </c>
      <c r="R426" s="25">
        <v>14439382065.68</v>
      </c>
      <c r="S426" s="25">
        <v>1689590967.25</v>
      </c>
      <c r="T426" s="25">
        <v>592998052</v>
      </c>
      <c r="U426" s="25" t="s">
        <v>132</v>
      </c>
      <c r="V426" s="25">
        <v>10344866898.690001</v>
      </c>
      <c r="W426" s="25">
        <v>349121464.89999998</v>
      </c>
      <c r="X426" s="25">
        <v>1010935294.84</v>
      </c>
      <c r="Y426" s="25">
        <v>18488115</v>
      </c>
      <c r="Z426" s="25">
        <v>433381273</v>
      </c>
      <c r="AA426" s="25">
        <v>4304694299.5799999</v>
      </c>
      <c r="AB426" s="25">
        <v>3520786945.8600001</v>
      </c>
      <c r="AC426" s="25" t="s">
        <v>132</v>
      </c>
      <c r="AD426" s="25" t="s">
        <v>132</v>
      </c>
      <c r="AE426" s="25">
        <v>405005542.88</v>
      </c>
      <c r="AF426" s="25" t="s">
        <v>132</v>
      </c>
      <c r="AG426" s="25">
        <v>202398616.80000001</v>
      </c>
      <c r="AH426" s="25">
        <v>151262935.03999999</v>
      </c>
      <c r="AI426" s="25">
        <v>25240259</v>
      </c>
      <c r="AJ426" s="25">
        <v>10134687766.1</v>
      </c>
      <c r="AK426" s="25">
        <v>7822699674.1499996</v>
      </c>
      <c r="AL426" s="25">
        <v>7822699674.1499996</v>
      </c>
      <c r="AM426" s="25">
        <v>1240940889.1099999</v>
      </c>
      <c r="AN426" s="25">
        <v>296092921.24000001</v>
      </c>
      <c r="AO426" s="25">
        <v>409608234</v>
      </c>
      <c r="AP426" s="25">
        <v>365346047.60000002</v>
      </c>
      <c r="AQ426" s="25" t="s">
        <v>132</v>
      </c>
      <c r="AR426" s="25">
        <v>1363547946.74</v>
      </c>
      <c r="AS426" s="25">
        <v>1350681148.8499999</v>
      </c>
      <c r="AT426" s="25">
        <v>12866797.890000001</v>
      </c>
      <c r="AU426" s="25" t="s">
        <v>132</v>
      </c>
      <c r="AV426" s="25">
        <v>1230835235.6400001</v>
      </c>
      <c r="AW426" s="25">
        <v>845220324.03999996</v>
      </c>
      <c r="AX426" s="25" t="s">
        <v>132</v>
      </c>
      <c r="AY426" s="25">
        <v>20268864</v>
      </c>
      <c r="AZ426" s="25" t="s">
        <v>132</v>
      </c>
      <c r="BA426" s="25" t="s">
        <v>132</v>
      </c>
      <c r="BB426" s="25">
        <v>365346047.60000002</v>
      </c>
      <c r="BC426" s="25">
        <v>132712711.09999999</v>
      </c>
      <c r="BD426" s="25">
        <v>132712711.09999999</v>
      </c>
      <c r="BE426" s="25" t="s">
        <v>132</v>
      </c>
      <c r="BF426" s="25" t="s">
        <v>132</v>
      </c>
      <c r="BG426" s="25">
        <v>37946039</v>
      </c>
      <c r="BH426" s="25">
        <v>997847185.27999997</v>
      </c>
      <c r="BI426" s="25">
        <v>37946039</v>
      </c>
      <c r="BJ426" s="25">
        <v>997847185.27999997</v>
      </c>
      <c r="BK426" s="25">
        <v>15442993163</v>
      </c>
      <c r="BL426" s="25">
        <v>1500000000</v>
      </c>
      <c r="BM426" s="25">
        <v>15442993163</v>
      </c>
      <c r="BN426" s="25">
        <v>1500000000</v>
      </c>
      <c r="BO426" s="25"/>
      <c r="BP426" s="25"/>
    </row>
    <row r="427" spans="2:68" ht="36" customHeight="1" x14ac:dyDescent="0.25">
      <c r="B427" s="18">
        <v>421</v>
      </c>
      <c r="C427" s="16">
        <v>2427</v>
      </c>
      <c r="D427" s="16" t="s">
        <v>1075</v>
      </c>
      <c r="E427" s="16" t="s">
        <v>1076</v>
      </c>
      <c r="F427" s="16" t="s">
        <v>1077</v>
      </c>
      <c r="G427" s="16" t="s">
        <v>112</v>
      </c>
      <c r="H427" s="17" t="s">
        <v>133</v>
      </c>
      <c r="I427" s="24" t="s">
        <v>1078</v>
      </c>
      <c r="J427" s="17" t="s">
        <v>1072</v>
      </c>
      <c r="K427" s="16" t="s">
        <v>1073</v>
      </c>
      <c r="L427" s="16" t="s">
        <v>1079</v>
      </c>
      <c r="M427" s="16">
        <v>7270071</v>
      </c>
      <c r="N427" s="19" t="s">
        <v>1080</v>
      </c>
      <c r="O427" s="16">
        <v>1</v>
      </c>
      <c r="P427" s="20">
        <v>3869</v>
      </c>
      <c r="Q427" s="20">
        <v>20</v>
      </c>
      <c r="R427" s="25">
        <v>9443599349.6399994</v>
      </c>
      <c r="S427" s="25">
        <v>551094236.13999999</v>
      </c>
      <c r="T427" s="25">
        <v>336509791</v>
      </c>
      <c r="U427" s="25" t="s">
        <v>132</v>
      </c>
      <c r="V427" s="25">
        <v>7741598502</v>
      </c>
      <c r="W427" s="25">
        <v>326917307.82999998</v>
      </c>
      <c r="X427" s="25">
        <v>316766712.67000002</v>
      </c>
      <c r="Y427" s="25">
        <v>2595000</v>
      </c>
      <c r="Z427" s="25">
        <v>168117800</v>
      </c>
      <c r="AA427" s="25">
        <v>4678880106.4300003</v>
      </c>
      <c r="AB427" s="25">
        <v>3637202693</v>
      </c>
      <c r="AC427" s="25" t="s">
        <v>132</v>
      </c>
      <c r="AD427" s="25">
        <v>404169850.41000003</v>
      </c>
      <c r="AE427" s="25">
        <v>328697854.22000003</v>
      </c>
      <c r="AF427" s="25" t="s">
        <v>132</v>
      </c>
      <c r="AG427" s="25">
        <v>61707653.060000002</v>
      </c>
      <c r="AH427" s="25">
        <v>230598143.44</v>
      </c>
      <c r="AI427" s="25">
        <v>16503912.300000001</v>
      </c>
      <c r="AJ427" s="25">
        <v>4764719243.21</v>
      </c>
      <c r="AK427" s="25">
        <v>3548460275</v>
      </c>
      <c r="AL427" s="25">
        <v>3548460275</v>
      </c>
      <c r="AM427" s="25">
        <v>474368760.43000001</v>
      </c>
      <c r="AN427" s="25">
        <v>264110179.99000001</v>
      </c>
      <c r="AO427" s="25">
        <v>148275694</v>
      </c>
      <c r="AP427" s="25">
        <v>329504333.79000002</v>
      </c>
      <c r="AQ427" s="25" t="s">
        <v>132</v>
      </c>
      <c r="AR427" s="25">
        <v>1548325371.77</v>
      </c>
      <c r="AS427" s="25">
        <v>1219202107.77</v>
      </c>
      <c r="AT427" s="25">
        <v>329123264</v>
      </c>
      <c r="AU427" s="25" t="s">
        <v>132</v>
      </c>
      <c r="AV427" s="25">
        <v>1492522955.47</v>
      </c>
      <c r="AW427" s="25">
        <v>1136668587.6800001</v>
      </c>
      <c r="AX427" s="25" t="s">
        <v>132</v>
      </c>
      <c r="AY427" s="25">
        <v>26350034</v>
      </c>
      <c r="AZ427" s="25" t="s">
        <v>132</v>
      </c>
      <c r="BA427" s="25" t="s">
        <v>132</v>
      </c>
      <c r="BB427" s="25">
        <v>329504333.79000002</v>
      </c>
      <c r="BC427" s="25">
        <v>55802416.299999997</v>
      </c>
      <c r="BD427" s="25">
        <v>55802416.299999997</v>
      </c>
      <c r="BE427" s="25" t="s">
        <v>132</v>
      </c>
      <c r="BF427" s="25" t="s">
        <v>132</v>
      </c>
      <c r="BG427" s="25">
        <v>76580018</v>
      </c>
      <c r="BH427" s="25">
        <v>1635423506</v>
      </c>
      <c r="BI427" s="25">
        <v>76580018</v>
      </c>
      <c r="BJ427" s="25">
        <v>1635423506</v>
      </c>
      <c r="BK427" s="25">
        <v>8042842427</v>
      </c>
      <c r="BL427" s="25">
        <v>4870869975</v>
      </c>
      <c r="BM427" s="25">
        <v>8042842427</v>
      </c>
      <c r="BN427" s="25">
        <v>4870869975</v>
      </c>
      <c r="BO427" s="25"/>
      <c r="BP427" s="25"/>
    </row>
    <row r="428" spans="2:68" ht="36" customHeight="1" x14ac:dyDescent="0.25">
      <c r="B428" s="18">
        <v>422</v>
      </c>
      <c r="C428" s="16">
        <v>2434</v>
      </c>
      <c r="D428" s="16" t="s">
        <v>1081</v>
      </c>
      <c r="E428" s="16" t="s">
        <v>1082</v>
      </c>
      <c r="F428" s="16" t="s">
        <v>1083</v>
      </c>
      <c r="G428" s="16" t="s">
        <v>112</v>
      </c>
      <c r="H428" s="17" t="s">
        <v>133</v>
      </c>
      <c r="I428" s="24" t="s">
        <v>1084</v>
      </c>
      <c r="J428" s="17" t="s">
        <v>1045</v>
      </c>
      <c r="K428" s="16" t="s">
        <v>1085</v>
      </c>
      <c r="L428" s="16" t="s">
        <v>1086</v>
      </c>
      <c r="M428" s="16">
        <v>7260368</v>
      </c>
      <c r="N428" s="19" t="s">
        <v>1087</v>
      </c>
      <c r="O428" s="16">
        <v>1</v>
      </c>
      <c r="P428" s="20">
        <v>8792</v>
      </c>
      <c r="Q428" s="20">
        <v>39</v>
      </c>
      <c r="R428" s="25">
        <v>16285831190.16</v>
      </c>
      <c r="S428" s="25">
        <v>1168536135.53</v>
      </c>
      <c r="T428" s="25">
        <v>1405228172.1700001</v>
      </c>
      <c r="U428" s="25" t="s">
        <v>132</v>
      </c>
      <c r="V428" s="25">
        <v>13018858752</v>
      </c>
      <c r="W428" s="25">
        <v>244089309.25999999</v>
      </c>
      <c r="X428" s="25">
        <v>281727241.80000001</v>
      </c>
      <c r="Y428" s="25">
        <v>55532422</v>
      </c>
      <c r="Z428" s="25">
        <v>111859157.40000001</v>
      </c>
      <c r="AA428" s="25">
        <v>12341300947.92</v>
      </c>
      <c r="AB428" s="25">
        <v>11460626092.73</v>
      </c>
      <c r="AC428" s="25" t="s">
        <v>132</v>
      </c>
      <c r="AD428" s="25">
        <v>429127838</v>
      </c>
      <c r="AE428" s="25">
        <v>322829504.01999998</v>
      </c>
      <c r="AF428" s="25">
        <v>1625000.3399999999</v>
      </c>
      <c r="AG428" s="25">
        <v>31168383.98</v>
      </c>
      <c r="AH428" s="25">
        <v>26349676.850000001</v>
      </c>
      <c r="AI428" s="25">
        <v>69574452</v>
      </c>
      <c r="AJ428" s="25">
        <v>3944530242.2399998</v>
      </c>
      <c r="AK428" s="25">
        <v>2772670295.1799998</v>
      </c>
      <c r="AL428" s="25">
        <v>2772670295.1799998</v>
      </c>
      <c r="AM428" s="25">
        <v>970792851.29999995</v>
      </c>
      <c r="AN428" s="25">
        <v>25369794.859999999</v>
      </c>
      <c r="AO428" s="25">
        <v>25531630</v>
      </c>
      <c r="AP428" s="25">
        <v>150165670.90000001</v>
      </c>
      <c r="AQ428" s="25" t="s">
        <v>132</v>
      </c>
      <c r="AR428" s="25">
        <v>2352941924.9499998</v>
      </c>
      <c r="AS428" s="25">
        <v>2305436507.1199999</v>
      </c>
      <c r="AT428" s="25">
        <v>47505417.829999998</v>
      </c>
      <c r="AU428" s="25" t="s">
        <v>132</v>
      </c>
      <c r="AV428" s="25">
        <v>1945259929.6800001</v>
      </c>
      <c r="AW428" s="25">
        <v>1710661795.8599999</v>
      </c>
      <c r="AX428" s="25" t="s">
        <v>132</v>
      </c>
      <c r="AY428" s="25">
        <v>81488815.920000002</v>
      </c>
      <c r="AZ428" s="25">
        <v>2943647</v>
      </c>
      <c r="BA428" s="25" t="s">
        <v>132</v>
      </c>
      <c r="BB428" s="25">
        <v>150165670.90000001</v>
      </c>
      <c r="BC428" s="25">
        <v>407681995.26999998</v>
      </c>
      <c r="BD428" s="25">
        <v>407681995.26999998</v>
      </c>
      <c r="BE428" s="25" t="s">
        <v>132</v>
      </c>
      <c r="BF428" s="25" t="s">
        <v>132</v>
      </c>
      <c r="BG428" s="25">
        <v>59480162</v>
      </c>
      <c r="BH428" s="25">
        <v>546701285.86000001</v>
      </c>
      <c r="BI428" s="25">
        <v>59480162</v>
      </c>
      <c r="BJ428" s="25">
        <v>546701285.86000001</v>
      </c>
      <c r="BK428" s="25">
        <v>44228987115</v>
      </c>
      <c r="BL428" s="25">
        <v>1753898656</v>
      </c>
      <c r="BM428" s="25">
        <v>44228987115</v>
      </c>
      <c r="BN428" s="25">
        <v>1753898656</v>
      </c>
      <c r="BO428" s="25"/>
      <c r="BP428" s="25"/>
    </row>
    <row r="429" spans="2:68" ht="36" customHeight="1" x14ac:dyDescent="0.25">
      <c r="B429" s="18">
        <v>423</v>
      </c>
      <c r="C429" s="16">
        <v>2453</v>
      </c>
      <c r="D429" s="16" t="s">
        <v>3654</v>
      </c>
      <c r="E429" s="16" t="s">
        <v>3655</v>
      </c>
      <c r="F429" s="16" t="s">
        <v>3656</v>
      </c>
      <c r="G429" s="16" t="s">
        <v>423</v>
      </c>
      <c r="H429" s="17" t="s">
        <v>179</v>
      </c>
      <c r="I429" s="24" t="s">
        <v>3657</v>
      </c>
      <c r="J429" s="17" t="s">
        <v>1091</v>
      </c>
      <c r="K429" s="16" t="s">
        <v>1092</v>
      </c>
      <c r="L429" s="16" t="s">
        <v>3658</v>
      </c>
      <c r="M429" s="16">
        <v>2695528</v>
      </c>
      <c r="N429" s="19" t="s">
        <v>3659</v>
      </c>
      <c r="O429" s="16">
        <v>2</v>
      </c>
      <c r="P429" s="20">
        <v>57</v>
      </c>
      <c r="Q429" s="20">
        <v>56</v>
      </c>
      <c r="R429" s="25">
        <v>5825554998</v>
      </c>
      <c r="S429" s="25">
        <v>928230243</v>
      </c>
      <c r="T429" s="25">
        <v>956423986</v>
      </c>
      <c r="U429" s="25">
        <v>2474393690</v>
      </c>
      <c r="V429" s="25" t="s">
        <v>132</v>
      </c>
      <c r="W429" s="25">
        <v>329874514</v>
      </c>
      <c r="X429" s="25">
        <v>994426511</v>
      </c>
      <c r="Y429" s="25">
        <v>31113466</v>
      </c>
      <c r="Z429" s="25">
        <v>111092588</v>
      </c>
      <c r="AA429" s="25">
        <v>2241976779</v>
      </c>
      <c r="AB429" s="25" t="s">
        <v>132</v>
      </c>
      <c r="AC429" s="25" t="s">
        <v>132</v>
      </c>
      <c r="AD429" s="25" t="s">
        <v>132</v>
      </c>
      <c r="AE429" s="25">
        <v>1503579982</v>
      </c>
      <c r="AF429" s="25">
        <v>352860796</v>
      </c>
      <c r="AG429" s="25">
        <v>17064833</v>
      </c>
      <c r="AH429" s="25">
        <v>4474398</v>
      </c>
      <c r="AI429" s="25">
        <v>363996770</v>
      </c>
      <c r="AJ429" s="25">
        <v>3583578219</v>
      </c>
      <c r="AK429" s="25">
        <v>523579625</v>
      </c>
      <c r="AL429" s="25">
        <v>523579625</v>
      </c>
      <c r="AM429" s="25">
        <v>639867906</v>
      </c>
      <c r="AN429" s="25">
        <v>2022280751</v>
      </c>
      <c r="AO429" s="25">
        <v>29610273</v>
      </c>
      <c r="AP429" s="25">
        <v>368239664</v>
      </c>
      <c r="AQ429" s="25" t="s">
        <v>132</v>
      </c>
      <c r="AR429" s="25">
        <v>20922023540</v>
      </c>
      <c r="AS429" s="25">
        <v>20831328170</v>
      </c>
      <c r="AT429" s="25">
        <v>90125370</v>
      </c>
      <c r="AU429" s="25">
        <v>570000</v>
      </c>
      <c r="AV429" s="25">
        <v>3023608926</v>
      </c>
      <c r="AW429" s="25">
        <v>601322149</v>
      </c>
      <c r="AX429" s="25">
        <v>2034416542</v>
      </c>
      <c r="AY429" s="25">
        <v>19630571</v>
      </c>
      <c r="AZ429" s="25" t="s">
        <v>132</v>
      </c>
      <c r="BA429" s="25" t="s">
        <v>132</v>
      </c>
      <c r="BB429" s="25">
        <v>368239664</v>
      </c>
      <c r="BC429" s="25">
        <v>17898414614</v>
      </c>
      <c r="BD429" s="25">
        <v>17898414614</v>
      </c>
      <c r="BE429" s="25" t="s">
        <v>132</v>
      </c>
      <c r="BF429" s="25" t="s">
        <v>132</v>
      </c>
      <c r="BG429" s="25">
        <v>178159028</v>
      </c>
      <c r="BH429" s="25">
        <v>506363312</v>
      </c>
      <c r="BI429" s="25">
        <v>178159028</v>
      </c>
      <c r="BJ429" s="25">
        <v>506363312</v>
      </c>
      <c r="BK429" s="25">
        <v>494841000</v>
      </c>
      <c r="BL429" s="25">
        <v>30000000</v>
      </c>
      <c r="BM429" s="25">
        <v>494841000</v>
      </c>
      <c r="BN429" s="25">
        <v>30000000</v>
      </c>
      <c r="BO429" s="25"/>
      <c r="BP429" s="25"/>
    </row>
    <row r="430" spans="2:68" ht="36" customHeight="1" x14ac:dyDescent="0.25">
      <c r="B430" s="18">
        <v>424</v>
      </c>
      <c r="C430" s="16">
        <v>2456</v>
      </c>
      <c r="D430" s="16" t="s">
        <v>3660</v>
      </c>
      <c r="E430" s="16" t="s">
        <v>3661</v>
      </c>
      <c r="F430" s="16" t="s">
        <v>3662</v>
      </c>
      <c r="G430" s="16" t="s">
        <v>115</v>
      </c>
      <c r="H430" s="17" t="s">
        <v>265</v>
      </c>
      <c r="I430" s="24" t="s">
        <v>3663</v>
      </c>
      <c r="J430" s="17" t="s">
        <v>1091</v>
      </c>
      <c r="K430" s="16" t="s">
        <v>1092</v>
      </c>
      <c r="L430" s="16" t="s">
        <v>3664</v>
      </c>
      <c r="M430" s="16">
        <v>2652369</v>
      </c>
      <c r="N430" s="19" t="s">
        <v>3665</v>
      </c>
      <c r="O430" s="16">
        <v>2</v>
      </c>
      <c r="P430" s="20">
        <v>48197</v>
      </c>
      <c r="Q430" s="20">
        <v>27</v>
      </c>
      <c r="R430" s="25">
        <v>11299100567.08</v>
      </c>
      <c r="S430" s="25">
        <v>461260450.23000002</v>
      </c>
      <c r="T430" s="25">
        <v>1102806667.8699999</v>
      </c>
      <c r="U430" s="25" t="s">
        <v>132</v>
      </c>
      <c r="V430" s="25">
        <v>4952832939</v>
      </c>
      <c r="W430" s="25">
        <v>240514780.96000001</v>
      </c>
      <c r="X430" s="25">
        <v>3088977816</v>
      </c>
      <c r="Y430" s="25">
        <v>7374691</v>
      </c>
      <c r="Z430" s="25">
        <v>1445333222.02</v>
      </c>
      <c r="AA430" s="25">
        <v>2442116862.1599998</v>
      </c>
      <c r="AB430" s="25" t="s">
        <v>132</v>
      </c>
      <c r="AC430" s="25" t="s">
        <v>132</v>
      </c>
      <c r="AD430" s="25" t="s">
        <v>132</v>
      </c>
      <c r="AE430" s="25">
        <v>231435246</v>
      </c>
      <c r="AF430" s="25">
        <v>3724743</v>
      </c>
      <c r="AG430" s="25">
        <v>55790567.090000004</v>
      </c>
      <c r="AH430" s="25">
        <v>6372099</v>
      </c>
      <c r="AI430" s="25">
        <v>2144794207.0699999</v>
      </c>
      <c r="AJ430" s="25">
        <v>8856983704.9200001</v>
      </c>
      <c r="AK430" s="25">
        <v>7229880439</v>
      </c>
      <c r="AL430" s="25">
        <v>7229880439</v>
      </c>
      <c r="AM430" s="25">
        <v>157023306.62</v>
      </c>
      <c r="AN430" s="25">
        <v>33936817.210000001</v>
      </c>
      <c r="AO430" s="25">
        <v>1386452990.74</v>
      </c>
      <c r="AP430" s="25">
        <v>49690151.350000001</v>
      </c>
      <c r="AQ430" s="25" t="s">
        <v>132</v>
      </c>
      <c r="AR430" s="25">
        <v>1222715074.24</v>
      </c>
      <c r="AS430" s="25">
        <v>809083516.03999996</v>
      </c>
      <c r="AT430" s="25">
        <v>413631558.19999999</v>
      </c>
      <c r="AU430" s="25" t="s">
        <v>132</v>
      </c>
      <c r="AV430" s="25">
        <v>1222715074.24</v>
      </c>
      <c r="AW430" s="25">
        <v>1170487565.55</v>
      </c>
      <c r="AX430" s="25" t="s">
        <v>132</v>
      </c>
      <c r="AY430" s="25">
        <v>2424657.34</v>
      </c>
      <c r="AZ430" s="25">
        <v>112700</v>
      </c>
      <c r="BA430" s="25" t="s">
        <v>132</v>
      </c>
      <c r="BB430" s="25">
        <v>49690151.350000001</v>
      </c>
      <c r="BC430" s="25" t="s">
        <v>132</v>
      </c>
      <c r="BD430" s="25" t="s">
        <v>132</v>
      </c>
      <c r="BE430" s="25" t="s">
        <v>132</v>
      </c>
      <c r="BF430" s="25" t="s">
        <v>132</v>
      </c>
      <c r="BG430" s="25">
        <v>734171611</v>
      </c>
      <c r="BH430" s="25">
        <v>18654126531.990002</v>
      </c>
      <c r="BI430" s="25">
        <v>734171611</v>
      </c>
      <c r="BJ430" s="25">
        <v>18654126531.990002</v>
      </c>
      <c r="BK430" s="25">
        <v>8650165924</v>
      </c>
      <c r="BL430" s="25">
        <v>6160000000</v>
      </c>
      <c r="BM430" s="25">
        <v>8650165924</v>
      </c>
      <c r="BN430" s="25">
        <v>6160000000</v>
      </c>
      <c r="BO430" s="25"/>
      <c r="BP430" s="25"/>
    </row>
    <row r="431" spans="2:68" ht="36" customHeight="1" x14ac:dyDescent="0.25">
      <c r="B431" s="18">
        <v>425</v>
      </c>
      <c r="C431" s="16">
        <v>2483</v>
      </c>
      <c r="D431" s="16" t="s">
        <v>1088</v>
      </c>
      <c r="E431" s="16" t="s">
        <v>1089</v>
      </c>
      <c r="F431" s="16" t="s">
        <v>719</v>
      </c>
      <c r="G431" s="16" t="s">
        <v>175</v>
      </c>
      <c r="H431" s="17" t="s">
        <v>133</v>
      </c>
      <c r="I431" s="24" t="s">
        <v>1090</v>
      </c>
      <c r="J431" s="17" t="s">
        <v>1091</v>
      </c>
      <c r="K431" s="16" t="s">
        <v>1092</v>
      </c>
      <c r="L431" s="16" t="s">
        <v>2193</v>
      </c>
      <c r="M431" s="16">
        <v>2634885</v>
      </c>
      <c r="N431" s="19" t="s">
        <v>1093</v>
      </c>
      <c r="O431" s="16">
        <v>1</v>
      </c>
      <c r="P431" s="20">
        <v>351</v>
      </c>
      <c r="Q431" s="20">
        <v>4</v>
      </c>
      <c r="R431" s="25">
        <v>3437577951</v>
      </c>
      <c r="S431" s="25">
        <v>365402266</v>
      </c>
      <c r="T431" s="25">
        <v>38225655</v>
      </c>
      <c r="U431" s="25">
        <v>23013996</v>
      </c>
      <c r="V431" s="25">
        <v>2640539770</v>
      </c>
      <c r="W431" s="25">
        <v>88976698</v>
      </c>
      <c r="X431" s="25">
        <v>8262480</v>
      </c>
      <c r="Y431" s="25">
        <v>1559024</v>
      </c>
      <c r="Z431" s="25">
        <v>271598062</v>
      </c>
      <c r="AA431" s="25">
        <v>1045586524</v>
      </c>
      <c r="AB431" s="25">
        <v>912566655</v>
      </c>
      <c r="AC431" s="25" t="s">
        <v>132</v>
      </c>
      <c r="AD431" s="25" t="s">
        <v>132</v>
      </c>
      <c r="AE431" s="25">
        <v>28313816</v>
      </c>
      <c r="AF431" s="25">
        <v>1345777</v>
      </c>
      <c r="AG431" s="25">
        <v>85445888</v>
      </c>
      <c r="AH431" s="25">
        <v>17914388</v>
      </c>
      <c r="AI431" s="25" t="s">
        <v>132</v>
      </c>
      <c r="AJ431" s="25">
        <v>2391991427</v>
      </c>
      <c r="AK431" s="25">
        <v>1708494883</v>
      </c>
      <c r="AL431" s="25">
        <v>1708494883</v>
      </c>
      <c r="AM431" s="25">
        <v>219067061</v>
      </c>
      <c r="AN431" s="25">
        <v>89617565</v>
      </c>
      <c r="AO431" s="25">
        <v>251554500</v>
      </c>
      <c r="AP431" s="25">
        <v>123257418</v>
      </c>
      <c r="AQ431" s="25" t="s">
        <v>132</v>
      </c>
      <c r="AR431" s="25">
        <v>373102803</v>
      </c>
      <c r="AS431" s="25">
        <v>363551096</v>
      </c>
      <c r="AT431" s="25">
        <v>9551707</v>
      </c>
      <c r="AU431" s="25" t="s">
        <v>132</v>
      </c>
      <c r="AV431" s="25">
        <v>338515272</v>
      </c>
      <c r="AW431" s="25">
        <v>205177752</v>
      </c>
      <c r="AX431" s="25">
        <v>8903362</v>
      </c>
      <c r="AY431" s="25">
        <v>1176740</v>
      </c>
      <c r="AZ431" s="25" t="s">
        <v>132</v>
      </c>
      <c r="BA431" s="25" t="s">
        <v>132</v>
      </c>
      <c r="BB431" s="25">
        <v>123257418</v>
      </c>
      <c r="BC431" s="25">
        <v>34587531</v>
      </c>
      <c r="BD431" s="25">
        <v>34587531</v>
      </c>
      <c r="BE431" s="25" t="s">
        <v>132</v>
      </c>
      <c r="BF431" s="25" t="s">
        <v>132</v>
      </c>
      <c r="BG431" s="25">
        <v>2449992</v>
      </c>
      <c r="BH431" s="25">
        <v>151308362</v>
      </c>
      <c r="BI431" s="25">
        <v>2449992</v>
      </c>
      <c r="BJ431" s="25">
        <v>151308362</v>
      </c>
      <c r="BK431" s="25">
        <v>2700892542</v>
      </c>
      <c r="BL431" s="25">
        <v>1250000000</v>
      </c>
      <c r="BM431" s="25">
        <v>2700892542</v>
      </c>
      <c r="BN431" s="25">
        <v>1250000000</v>
      </c>
      <c r="BO431" s="25"/>
      <c r="BP431" s="25"/>
    </row>
    <row r="432" spans="2:68" ht="36" customHeight="1" x14ac:dyDescent="0.25">
      <c r="B432" s="18">
        <v>426</v>
      </c>
      <c r="C432" s="16">
        <v>2485</v>
      </c>
      <c r="D432" s="16" t="s">
        <v>1094</v>
      </c>
      <c r="E432" s="16" t="s">
        <v>1095</v>
      </c>
      <c r="F432" s="16" t="s">
        <v>1096</v>
      </c>
      <c r="G432" s="16" t="s">
        <v>115</v>
      </c>
      <c r="H432" s="17" t="s">
        <v>440</v>
      </c>
      <c r="I432" s="24" t="s">
        <v>1097</v>
      </c>
      <c r="J432" s="17" t="s">
        <v>1091</v>
      </c>
      <c r="K432" s="16" t="s">
        <v>1092</v>
      </c>
      <c r="L432" s="16" t="s">
        <v>2194</v>
      </c>
      <c r="M432" s="16">
        <v>2676222</v>
      </c>
      <c r="N432" s="19" t="s">
        <v>1098</v>
      </c>
      <c r="O432" s="16">
        <v>1</v>
      </c>
      <c r="P432" s="20">
        <v>107</v>
      </c>
      <c r="Q432" s="20">
        <v>49</v>
      </c>
      <c r="R432" s="25">
        <v>30134428775.279999</v>
      </c>
      <c r="S432" s="25">
        <v>938866651.91999996</v>
      </c>
      <c r="T432" s="25" t="s">
        <v>132</v>
      </c>
      <c r="U432" s="25">
        <v>6791868115.4499998</v>
      </c>
      <c r="V432" s="25" t="s">
        <v>132</v>
      </c>
      <c r="W432" s="25">
        <v>10425731738.280001</v>
      </c>
      <c r="X432" s="25">
        <v>561532111.07000005</v>
      </c>
      <c r="Y432" s="25">
        <v>120578131.84</v>
      </c>
      <c r="Z432" s="25">
        <v>11295852026.719999</v>
      </c>
      <c r="AA432" s="25">
        <v>16121326744</v>
      </c>
      <c r="AB432" s="25" t="s">
        <v>132</v>
      </c>
      <c r="AC432" s="25" t="s">
        <v>132</v>
      </c>
      <c r="AD432" s="25">
        <v>12549615536.780001</v>
      </c>
      <c r="AE432" s="25">
        <v>3197740275.5900002</v>
      </c>
      <c r="AF432" s="25">
        <v>4825</v>
      </c>
      <c r="AG432" s="25">
        <v>31315003.359999999</v>
      </c>
      <c r="AH432" s="25">
        <v>187403179.27000001</v>
      </c>
      <c r="AI432" s="25">
        <v>155247924</v>
      </c>
      <c r="AJ432" s="25">
        <v>14013102031.280001</v>
      </c>
      <c r="AK432" s="25">
        <v>1419076505.4100001</v>
      </c>
      <c r="AL432" s="25">
        <v>1419076505.4100001</v>
      </c>
      <c r="AM432" s="25">
        <v>2599214048.5700002</v>
      </c>
      <c r="AN432" s="25">
        <v>2034847765.73</v>
      </c>
      <c r="AO432" s="25">
        <v>8116293394.7299995</v>
      </c>
      <c r="AP432" s="25">
        <v>-156329683.16</v>
      </c>
      <c r="AQ432" s="25" t="s">
        <v>132</v>
      </c>
      <c r="AR432" s="25">
        <v>19980016344.619999</v>
      </c>
      <c r="AS432" s="25">
        <v>19839189213.470001</v>
      </c>
      <c r="AT432" s="25">
        <v>109602491.97</v>
      </c>
      <c r="AU432" s="25">
        <v>31224639.18</v>
      </c>
      <c r="AV432" s="25">
        <v>3161331288.8899999</v>
      </c>
      <c r="AW432" s="25">
        <v>1605324166.1700001</v>
      </c>
      <c r="AX432" s="25">
        <v>1699552720.8099999</v>
      </c>
      <c r="AY432" s="25">
        <v>4093385.7</v>
      </c>
      <c r="AZ432" s="25">
        <v>8690699.3699999992</v>
      </c>
      <c r="BA432" s="25" t="s">
        <v>132</v>
      </c>
      <c r="BB432" s="25">
        <v>-156329683.16</v>
      </c>
      <c r="BC432" s="25">
        <v>16818685055.73</v>
      </c>
      <c r="BD432" s="25">
        <v>16818685055.73</v>
      </c>
      <c r="BE432" s="25" t="s">
        <v>132</v>
      </c>
      <c r="BF432" s="25" t="s">
        <v>132</v>
      </c>
      <c r="BG432" s="25">
        <v>11227000</v>
      </c>
      <c r="BH432" s="25">
        <v>1581609343.6600001</v>
      </c>
      <c r="BI432" s="25">
        <v>11227000</v>
      </c>
      <c r="BJ432" s="25">
        <v>1581609343.6600001</v>
      </c>
      <c r="BK432" s="25" t="s">
        <v>132</v>
      </c>
      <c r="BL432" s="25">
        <v>766350000</v>
      </c>
      <c r="BM432" s="25" t="s">
        <v>132</v>
      </c>
      <c r="BN432" s="25">
        <v>766350000</v>
      </c>
      <c r="BO432" s="25"/>
      <c r="BP432" s="25"/>
    </row>
    <row r="433" spans="2:68" ht="36" customHeight="1" x14ac:dyDescent="0.25">
      <c r="B433" s="18">
        <v>427</v>
      </c>
      <c r="C433" s="16">
        <v>2506</v>
      </c>
      <c r="D433" s="16" t="s">
        <v>1099</v>
      </c>
      <c r="E433" s="16" t="s">
        <v>1100</v>
      </c>
      <c r="F433" s="16" t="s">
        <v>1101</v>
      </c>
      <c r="G433" s="16" t="s">
        <v>175</v>
      </c>
      <c r="H433" s="17" t="s">
        <v>133</v>
      </c>
      <c r="I433" s="24" t="s">
        <v>1102</v>
      </c>
      <c r="J433" s="17" t="s">
        <v>1091</v>
      </c>
      <c r="K433" s="16" t="s">
        <v>1092</v>
      </c>
      <c r="L433" s="16" t="s">
        <v>2195</v>
      </c>
      <c r="M433" s="16">
        <v>2649498</v>
      </c>
      <c r="N433" s="19" t="s">
        <v>1103</v>
      </c>
      <c r="O433" s="16">
        <v>1</v>
      </c>
      <c r="P433" s="20">
        <v>5614</v>
      </c>
      <c r="Q433" s="20">
        <v>29</v>
      </c>
      <c r="R433" s="25">
        <v>109332211200.12</v>
      </c>
      <c r="S433" s="25">
        <v>8748757155.8099995</v>
      </c>
      <c r="T433" s="25">
        <v>2300956485</v>
      </c>
      <c r="U433" s="25" t="s">
        <v>132</v>
      </c>
      <c r="V433" s="25">
        <v>87883688304</v>
      </c>
      <c r="W433" s="25">
        <v>4042686532</v>
      </c>
      <c r="X433" s="25">
        <v>2250918515.29</v>
      </c>
      <c r="Y433" s="25">
        <v>98103507</v>
      </c>
      <c r="Z433" s="25">
        <v>4007100701.02</v>
      </c>
      <c r="AA433" s="25">
        <v>26875063354.27</v>
      </c>
      <c r="AB433" s="25">
        <v>20498651988</v>
      </c>
      <c r="AC433" s="25" t="s">
        <v>132</v>
      </c>
      <c r="AD433" s="25" t="s">
        <v>132</v>
      </c>
      <c r="AE433" s="25">
        <v>3278870445.5300002</v>
      </c>
      <c r="AF433" s="25">
        <v>5680792</v>
      </c>
      <c r="AG433" s="25">
        <v>2848869483.7399998</v>
      </c>
      <c r="AH433" s="25">
        <v>135780494</v>
      </c>
      <c r="AI433" s="25">
        <v>107210151</v>
      </c>
      <c r="AJ433" s="25">
        <v>82457147845.850006</v>
      </c>
      <c r="AK433" s="25">
        <v>59012803466</v>
      </c>
      <c r="AL433" s="25">
        <v>59012803466</v>
      </c>
      <c r="AM433" s="25">
        <v>10560213258.030001</v>
      </c>
      <c r="AN433" s="25">
        <v>3644276486.5700002</v>
      </c>
      <c r="AO433" s="25">
        <v>3998127092.25</v>
      </c>
      <c r="AP433" s="25">
        <v>5241727543</v>
      </c>
      <c r="AQ433" s="25" t="s">
        <v>132</v>
      </c>
      <c r="AR433" s="25">
        <v>9461806285</v>
      </c>
      <c r="AS433" s="25">
        <v>9257728770</v>
      </c>
      <c r="AT433" s="25">
        <v>204077515</v>
      </c>
      <c r="AU433" s="25" t="s">
        <v>132</v>
      </c>
      <c r="AV433" s="25">
        <v>8404854325</v>
      </c>
      <c r="AW433" s="25">
        <v>2892868788</v>
      </c>
      <c r="AX433" s="25" t="s">
        <v>132</v>
      </c>
      <c r="AY433" s="25">
        <v>270257994</v>
      </c>
      <c r="AZ433" s="25" t="s">
        <v>132</v>
      </c>
      <c r="BA433" s="25" t="s">
        <v>132</v>
      </c>
      <c r="BB433" s="25">
        <v>5241727543</v>
      </c>
      <c r="BC433" s="25">
        <v>1056951960</v>
      </c>
      <c r="BD433" s="25">
        <v>1056951960</v>
      </c>
      <c r="BE433" s="25" t="s">
        <v>132</v>
      </c>
      <c r="BF433" s="25" t="s">
        <v>132</v>
      </c>
      <c r="BG433" s="25">
        <v>2467234563</v>
      </c>
      <c r="BH433" s="25">
        <v>303136393.43000001</v>
      </c>
      <c r="BI433" s="25">
        <v>2467234563</v>
      </c>
      <c r="BJ433" s="25">
        <v>303136393.43000001</v>
      </c>
      <c r="BK433" s="25">
        <v>102469767780</v>
      </c>
      <c r="BL433" s="25">
        <v>18480000000</v>
      </c>
      <c r="BM433" s="25">
        <v>102469767780</v>
      </c>
      <c r="BN433" s="25">
        <v>18480000000</v>
      </c>
      <c r="BO433" s="25"/>
      <c r="BP433" s="25"/>
    </row>
    <row r="434" spans="2:68" ht="36" customHeight="1" x14ac:dyDescent="0.25">
      <c r="B434" s="18">
        <v>428</v>
      </c>
      <c r="C434" s="16">
        <v>2516</v>
      </c>
      <c r="D434" s="16" t="s">
        <v>3666</v>
      </c>
      <c r="E434" s="16" t="s">
        <v>3667</v>
      </c>
      <c r="F434" s="16" t="s">
        <v>3668</v>
      </c>
      <c r="G434" s="16" t="s">
        <v>115</v>
      </c>
      <c r="H434" s="17" t="s">
        <v>440</v>
      </c>
      <c r="I434" s="24" t="s">
        <v>3669</v>
      </c>
      <c r="J434" s="17" t="s">
        <v>1091</v>
      </c>
      <c r="K434" s="16" t="s">
        <v>1092</v>
      </c>
      <c r="L434" s="16" t="s">
        <v>3670</v>
      </c>
      <c r="M434" s="16">
        <v>2641322</v>
      </c>
      <c r="N434" s="19" t="s">
        <v>3671</v>
      </c>
      <c r="O434" s="16">
        <v>2</v>
      </c>
      <c r="P434" s="20">
        <v>1007</v>
      </c>
      <c r="Q434" s="20">
        <v>66</v>
      </c>
      <c r="R434" s="25">
        <v>9455524505.3799992</v>
      </c>
      <c r="S434" s="25">
        <v>2477640058.6199999</v>
      </c>
      <c r="T434" s="25">
        <v>1930113.94</v>
      </c>
      <c r="U434" s="25">
        <v>3148591813.4099998</v>
      </c>
      <c r="V434" s="25">
        <v>26675494.98</v>
      </c>
      <c r="W434" s="25">
        <v>972348929.96000004</v>
      </c>
      <c r="X434" s="25">
        <v>1798479419.3599999</v>
      </c>
      <c r="Y434" s="25">
        <v>84301629.469999999</v>
      </c>
      <c r="Z434" s="25">
        <v>945557045.63999999</v>
      </c>
      <c r="AA434" s="25">
        <v>4920542980.8800001</v>
      </c>
      <c r="AB434" s="25" t="s">
        <v>132</v>
      </c>
      <c r="AC434" s="25" t="s">
        <v>132</v>
      </c>
      <c r="AD434" s="25">
        <v>2798859925.0100002</v>
      </c>
      <c r="AE434" s="25">
        <v>1642338308.0999999</v>
      </c>
      <c r="AF434" s="25" t="s">
        <v>132</v>
      </c>
      <c r="AG434" s="25" t="s">
        <v>132</v>
      </c>
      <c r="AH434" s="25">
        <v>307876664.76999998</v>
      </c>
      <c r="AI434" s="25">
        <v>171468083</v>
      </c>
      <c r="AJ434" s="25">
        <v>4534981524.5</v>
      </c>
      <c r="AK434" s="25">
        <v>1457139258.03</v>
      </c>
      <c r="AL434" s="25">
        <v>1457139258.03</v>
      </c>
      <c r="AM434" s="25">
        <v>891210837.97000003</v>
      </c>
      <c r="AN434" s="25">
        <v>2236513980.4299998</v>
      </c>
      <c r="AO434" s="25">
        <v>16503245.02</v>
      </c>
      <c r="AP434" s="25">
        <v>-66385796.950000003</v>
      </c>
      <c r="AQ434" s="25" t="s">
        <v>132</v>
      </c>
      <c r="AR434" s="25">
        <v>54128939591.120003</v>
      </c>
      <c r="AS434" s="25">
        <v>54123581516.879997</v>
      </c>
      <c r="AT434" s="25">
        <v>5358074.24</v>
      </c>
      <c r="AU434" s="25" t="s">
        <v>132</v>
      </c>
      <c r="AV434" s="25">
        <v>3861349710.0599999</v>
      </c>
      <c r="AW434" s="25">
        <v>1106887289.0799999</v>
      </c>
      <c r="AX434" s="25">
        <v>2814534282.3499999</v>
      </c>
      <c r="AY434" s="25">
        <v>6313935.5800000001</v>
      </c>
      <c r="AZ434" s="25" t="s">
        <v>132</v>
      </c>
      <c r="BA434" s="25" t="s">
        <v>132</v>
      </c>
      <c r="BB434" s="25">
        <v>-66385796.950000003</v>
      </c>
      <c r="BC434" s="25">
        <v>50267589881.059998</v>
      </c>
      <c r="BD434" s="25">
        <v>50267589881.059998</v>
      </c>
      <c r="BE434" s="25" t="s">
        <v>132</v>
      </c>
      <c r="BF434" s="25" t="s">
        <v>132</v>
      </c>
      <c r="BG434" s="25">
        <v>356701738.74000001</v>
      </c>
      <c r="BH434" s="25">
        <v>884135204.13</v>
      </c>
      <c r="BI434" s="25">
        <v>356701738.74000001</v>
      </c>
      <c r="BJ434" s="25">
        <v>884135204.13</v>
      </c>
      <c r="BK434" s="25">
        <v>1665163325.22</v>
      </c>
      <c r="BL434" s="25">
        <v>350000000</v>
      </c>
      <c r="BM434" s="25">
        <v>1665163325.22</v>
      </c>
      <c r="BN434" s="25">
        <v>350000000</v>
      </c>
      <c r="BO434" s="25"/>
      <c r="BP434" s="25"/>
    </row>
    <row r="435" spans="2:68" ht="36" customHeight="1" x14ac:dyDescent="0.25">
      <c r="B435" s="18">
        <v>429</v>
      </c>
      <c r="C435" s="16">
        <v>2517</v>
      </c>
      <c r="D435" s="16" t="s">
        <v>3672</v>
      </c>
      <c r="E435" s="16" t="s">
        <v>3673</v>
      </c>
      <c r="F435" s="16" t="s">
        <v>3674</v>
      </c>
      <c r="G435" s="16" t="s">
        <v>423</v>
      </c>
      <c r="H435" s="17" t="s">
        <v>183</v>
      </c>
      <c r="I435" s="24" t="s">
        <v>3675</v>
      </c>
      <c r="J435" s="17" t="s">
        <v>1091</v>
      </c>
      <c r="K435" s="16" t="s">
        <v>1092</v>
      </c>
      <c r="L435" s="16" t="s">
        <v>3676</v>
      </c>
      <c r="M435" s="16">
        <v>2610345</v>
      </c>
      <c r="N435" s="19" t="s">
        <v>3677</v>
      </c>
      <c r="O435" s="16">
        <v>2</v>
      </c>
      <c r="P435" s="20">
        <v>741</v>
      </c>
      <c r="Q435" s="20">
        <v>9</v>
      </c>
      <c r="R435" s="25">
        <v>9904990943.2299995</v>
      </c>
      <c r="S435" s="25">
        <v>359632920.99000001</v>
      </c>
      <c r="T435" s="25" t="s">
        <v>132</v>
      </c>
      <c r="U435" s="25" t="s">
        <v>132</v>
      </c>
      <c r="V435" s="25">
        <v>8975181262.0300007</v>
      </c>
      <c r="W435" s="25">
        <v>217526673</v>
      </c>
      <c r="X435" s="25">
        <v>102816097</v>
      </c>
      <c r="Y435" s="25">
        <v>25350000</v>
      </c>
      <c r="Z435" s="25">
        <v>224483990.21000001</v>
      </c>
      <c r="AA435" s="25">
        <v>2070388413.0699999</v>
      </c>
      <c r="AB435" s="25" t="s">
        <v>132</v>
      </c>
      <c r="AC435" s="25" t="s">
        <v>132</v>
      </c>
      <c r="AD435" s="25">
        <v>769994169</v>
      </c>
      <c r="AE435" s="25">
        <v>492697080.26999998</v>
      </c>
      <c r="AF435" s="25" t="s">
        <v>132</v>
      </c>
      <c r="AG435" s="25">
        <v>792422276.79999995</v>
      </c>
      <c r="AH435" s="25">
        <v>15274887</v>
      </c>
      <c r="AI435" s="25" t="s">
        <v>132</v>
      </c>
      <c r="AJ435" s="25">
        <v>7834602530.1599998</v>
      </c>
      <c r="AK435" s="25">
        <v>6057413197.9799995</v>
      </c>
      <c r="AL435" s="25">
        <v>6057413197.9799995</v>
      </c>
      <c r="AM435" s="25">
        <v>1223104652.5999999</v>
      </c>
      <c r="AN435" s="25">
        <v>29799062</v>
      </c>
      <c r="AO435" s="25">
        <v>184190686</v>
      </c>
      <c r="AP435" s="25">
        <v>340094931.57999998</v>
      </c>
      <c r="AQ435" s="25" t="s">
        <v>132</v>
      </c>
      <c r="AR435" s="25">
        <v>1077037849</v>
      </c>
      <c r="AS435" s="25">
        <v>1073928264</v>
      </c>
      <c r="AT435" s="25">
        <v>3109585</v>
      </c>
      <c r="AU435" s="25" t="s">
        <v>132</v>
      </c>
      <c r="AV435" s="25">
        <v>1077037849</v>
      </c>
      <c r="AW435" s="25">
        <v>715256899.41999996</v>
      </c>
      <c r="AX435" s="25" t="s">
        <v>132</v>
      </c>
      <c r="AY435" s="25">
        <v>21686018</v>
      </c>
      <c r="AZ435" s="25" t="s">
        <v>132</v>
      </c>
      <c r="BA435" s="25" t="s">
        <v>132</v>
      </c>
      <c r="BB435" s="25">
        <v>340094931.57999998</v>
      </c>
      <c r="BC435" s="25" t="s">
        <v>132</v>
      </c>
      <c r="BD435" s="25" t="s">
        <v>132</v>
      </c>
      <c r="BE435" s="25" t="s">
        <v>132</v>
      </c>
      <c r="BF435" s="25" t="s">
        <v>132</v>
      </c>
      <c r="BG435" s="25">
        <v>178796420</v>
      </c>
      <c r="BH435" s="25">
        <v>20000000</v>
      </c>
      <c r="BI435" s="25">
        <v>178796420</v>
      </c>
      <c r="BJ435" s="25">
        <v>20000000</v>
      </c>
      <c r="BK435" s="25">
        <v>9403104727.0300007</v>
      </c>
      <c r="BL435" s="25">
        <v>4083946268</v>
      </c>
      <c r="BM435" s="25">
        <v>9403104727.0300007</v>
      </c>
      <c r="BN435" s="25">
        <v>4083946268</v>
      </c>
      <c r="BO435" s="25"/>
      <c r="BP435" s="25"/>
    </row>
    <row r="436" spans="2:68" ht="36" customHeight="1" x14ac:dyDescent="0.25">
      <c r="B436" s="18">
        <v>430</v>
      </c>
      <c r="C436" s="16">
        <v>2520</v>
      </c>
      <c r="D436" s="16" t="s">
        <v>1104</v>
      </c>
      <c r="E436" s="16" t="s">
        <v>1105</v>
      </c>
      <c r="F436" s="16" t="s">
        <v>1106</v>
      </c>
      <c r="G436" s="16" t="s">
        <v>175</v>
      </c>
      <c r="H436" s="17" t="s">
        <v>133</v>
      </c>
      <c r="I436" s="24" t="s">
        <v>1107</v>
      </c>
      <c r="J436" s="17" t="s">
        <v>1091</v>
      </c>
      <c r="K436" s="16" t="s">
        <v>1092</v>
      </c>
      <c r="L436" s="16" t="s">
        <v>2196</v>
      </c>
      <c r="M436" s="16">
        <v>2620396</v>
      </c>
      <c r="N436" s="19" t="s">
        <v>2197</v>
      </c>
      <c r="O436" s="16">
        <v>1</v>
      </c>
      <c r="P436" s="20">
        <v>813</v>
      </c>
      <c r="Q436" s="20">
        <v>11</v>
      </c>
      <c r="R436" s="25">
        <v>7347653645.6099997</v>
      </c>
      <c r="S436" s="25">
        <v>917856905.88999999</v>
      </c>
      <c r="T436" s="25">
        <v>1116050449.1600001</v>
      </c>
      <c r="U436" s="25" t="s">
        <v>132</v>
      </c>
      <c r="V436" s="25">
        <v>4200691883.6500001</v>
      </c>
      <c r="W436" s="25">
        <v>287131083.24000001</v>
      </c>
      <c r="X436" s="25">
        <v>425076830.67000002</v>
      </c>
      <c r="Y436" s="25">
        <v>13616251</v>
      </c>
      <c r="Z436" s="25">
        <v>387230242</v>
      </c>
      <c r="AA436" s="25">
        <v>3657889127.8099999</v>
      </c>
      <c r="AB436" s="25">
        <v>2700643588.1700001</v>
      </c>
      <c r="AC436" s="25" t="s">
        <v>132</v>
      </c>
      <c r="AD436" s="25" t="s">
        <v>132</v>
      </c>
      <c r="AE436" s="25">
        <v>117588635.11</v>
      </c>
      <c r="AF436" s="25">
        <v>20064</v>
      </c>
      <c r="AG436" s="25">
        <v>671352587.70000005</v>
      </c>
      <c r="AH436" s="25">
        <v>151222974.83000001</v>
      </c>
      <c r="AI436" s="25">
        <v>17061278</v>
      </c>
      <c r="AJ436" s="25">
        <v>3689764517.8000002</v>
      </c>
      <c r="AK436" s="25">
        <v>1763497195.3800001</v>
      </c>
      <c r="AL436" s="25">
        <v>1763497195.3800001</v>
      </c>
      <c r="AM436" s="25">
        <v>914183760.14999998</v>
      </c>
      <c r="AN436" s="25">
        <v>159274347.65000001</v>
      </c>
      <c r="AO436" s="25">
        <v>670208900</v>
      </c>
      <c r="AP436" s="25">
        <v>182600314.62</v>
      </c>
      <c r="AQ436" s="25" t="s">
        <v>132</v>
      </c>
      <c r="AR436" s="25">
        <v>951099561.28999996</v>
      </c>
      <c r="AS436" s="25">
        <v>914940309.71000004</v>
      </c>
      <c r="AT436" s="25">
        <v>36159251.579999998</v>
      </c>
      <c r="AU436" s="25" t="s">
        <v>132</v>
      </c>
      <c r="AV436" s="25">
        <v>859649033.98000002</v>
      </c>
      <c r="AW436" s="25">
        <v>661783654.04999995</v>
      </c>
      <c r="AX436" s="25" t="s">
        <v>132</v>
      </c>
      <c r="AY436" s="25">
        <v>15265065.310000001</v>
      </c>
      <c r="AZ436" s="25" t="s">
        <v>132</v>
      </c>
      <c r="BA436" s="25" t="s">
        <v>132</v>
      </c>
      <c r="BB436" s="25">
        <v>182600314.62</v>
      </c>
      <c r="BC436" s="25">
        <v>91450527.310000002</v>
      </c>
      <c r="BD436" s="25">
        <v>91450527.310000002</v>
      </c>
      <c r="BE436" s="25" t="s">
        <v>132</v>
      </c>
      <c r="BF436" s="25" t="s">
        <v>132</v>
      </c>
      <c r="BG436" s="25">
        <v>33635722</v>
      </c>
      <c r="BH436" s="25">
        <v>762662498.09000003</v>
      </c>
      <c r="BI436" s="25">
        <v>33635722</v>
      </c>
      <c r="BJ436" s="25">
        <v>762662498.09000003</v>
      </c>
      <c r="BK436" s="25">
        <v>5720799345</v>
      </c>
      <c r="BL436" s="25">
        <v>1250200000</v>
      </c>
      <c r="BM436" s="25">
        <v>5720799345</v>
      </c>
      <c r="BN436" s="25">
        <v>1250200000</v>
      </c>
      <c r="BO436" s="25"/>
      <c r="BP436" s="25"/>
    </row>
    <row r="437" spans="2:68" ht="36" customHeight="1" x14ac:dyDescent="0.25">
      <c r="B437" s="18">
        <v>431</v>
      </c>
      <c r="C437" s="16">
        <v>2525</v>
      </c>
      <c r="D437" s="16" t="s">
        <v>1108</v>
      </c>
      <c r="E437" s="16" t="s">
        <v>1109</v>
      </c>
      <c r="F437" s="16" t="s">
        <v>1110</v>
      </c>
      <c r="G437" s="16" t="s">
        <v>175</v>
      </c>
      <c r="H437" s="17" t="s">
        <v>133</v>
      </c>
      <c r="I437" s="24" t="s">
        <v>1111</v>
      </c>
      <c r="J437" s="17" t="s">
        <v>1091</v>
      </c>
      <c r="K437" s="16" t="s">
        <v>1092</v>
      </c>
      <c r="L437" s="16" t="s">
        <v>2198</v>
      </c>
      <c r="M437" s="16">
        <v>2635037</v>
      </c>
      <c r="N437" s="19" t="s">
        <v>1112</v>
      </c>
      <c r="O437" s="16">
        <v>1</v>
      </c>
      <c r="P437" s="20">
        <v>1836</v>
      </c>
      <c r="Q437" s="20">
        <v>19</v>
      </c>
      <c r="R437" s="25">
        <v>22292004801.419998</v>
      </c>
      <c r="S437" s="25">
        <v>1241532233.1099999</v>
      </c>
      <c r="T437" s="25">
        <v>404623220</v>
      </c>
      <c r="U437" s="25">
        <v>2742603721.77</v>
      </c>
      <c r="V437" s="25">
        <v>15421149062.190001</v>
      </c>
      <c r="W437" s="25">
        <v>656045515.46000004</v>
      </c>
      <c r="X437" s="25">
        <v>1306276411.8699999</v>
      </c>
      <c r="Y437" s="25" t="s">
        <v>132</v>
      </c>
      <c r="Z437" s="25">
        <v>519774637.00999999</v>
      </c>
      <c r="AA437" s="25">
        <v>6650151253.6999998</v>
      </c>
      <c r="AB437" s="25">
        <v>2460797989.9499998</v>
      </c>
      <c r="AC437" s="25" t="s">
        <v>132</v>
      </c>
      <c r="AD437" s="25">
        <v>657000000</v>
      </c>
      <c r="AE437" s="25">
        <v>1544967352.3</v>
      </c>
      <c r="AF437" s="25">
        <v>876781.63</v>
      </c>
      <c r="AG437" s="25">
        <v>1862579034.8199999</v>
      </c>
      <c r="AH437" s="25">
        <v>74363852</v>
      </c>
      <c r="AI437" s="25">
        <v>49566243</v>
      </c>
      <c r="AJ437" s="25">
        <v>15641853547.719999</v>
      </c>
      <c r="AK437" s="25">
        <v>9218477595.1900005</v>
      </c>
      <c r="AL437" s="25">
        <v>9218477595.1900005</v>
      </c>
      <c r="AM437" s="25">
        <v>4000833615.3299999</v>
      </c>
      <c r="AN437" s="25">
        <v>1151995667.1700001</v>
      </c>
      <c r="AO437" s="25">
        <v>494275102</v>
      </c>
      <c r="AP437" s="25">
        <v>776271568.02999997</v>
      </c>
      <c r="AQ437" s="25" t="s">
        <v>132</v>
      </c>
      <c r="AR437" s="25">
        <v>2135404074.3</v>
      </c>
      <c r="AS437" s="25">
        <v>2080869880.28</v>
      </c>
      <c r="AT437" s="25">
        <v>49305194.020000003</v>
      </c>
      <c r="AU437" s="25">
        <v>5229000</v>
      </c>
      <c r="AV437" s="25">
        <v>2051632961.1500001</v>
      </c>
      <c r="AW437" s="25">
        <v>1236600012.24</v>
      </c>
      <c r="AX437" s="25" t="s">
        <v>132</v>
      </c>
      <c r="AY437" s="25">
        <v>38761380.880000003</v>
      </c>
      <c r="AZ437" s="25" t="s">
        <v>132</v>
      </c>
      <c r="BA437" s="25" t="s">
        <v>132</v>
      </c>
      <c r="BB437" s="25">
        <v>776271568.02999997</v>
      </c>
      <c r="BC437" s="25">
        <v>83771113.159999996</v>
      </c>
      <c r="BD437" s="25">
        <v>83771113.159999996</v>
      </c>
      <c r="BE437" s="25" t="s">
        <v>132</v>
      </c>
      <c r="BF437" s="25" t="s">
        <v>132</v>
      </c>
      <c r="BG437" s="25">
        <v>49739082</v>
      </c>
      <c r="BH437" s="25">
        <v>412720670.31</v>
      </c>
      <c r="BI437" s="25">
        <v>49739082</v>
      </c>
      <c r="BJ437" s="25">
        <v>412720670.31</v>
      </c>
      <c r="BK437" s="25">
        <v>16780386742</v>
      </c>
      <c r="BL437" s="25">
        <v>4312000000</v>
      </c>
      <c r="BM437" s="25">
        <v>16780386742</v>
      </c>
      <c r="BN437" s="25">
        <v>4312000000</v>
      </c>
      <c r="BO437" s="25"/>
      <c r="BP437" s="25"/>
    </row>
    <row r="438" spans="2:68" ht="36" customHeight="1" x14ac:dyDescent="0.25">
      <c r="B438" s="18">
        <v>432</v>
      </c>
      <c r="C438" s="16">
        <v>2533</v>
      </c>
      <c r="D438" s="16" t="s">
        <v>3678</v>
      </c>
      <c r="E438" s="16" t="s">
        <v>3679</v>
      </c>
      <c r="F438" s="16" t="s">
        <v>3680</v>
      </c>
      <c r="G438" s="16" t="s">
        <v>115</v>
      </c>
      <c r="H438" s="17" t="s">
        <v>265</v>
      </c>
      <c r="I438" s="24" t="s">
        <v>3681</v>
      </c>
      <c r="J438" s="17" t="s">
        <v>1091</v>
      </c>
      <c r="K438" s="16" t="s">
        <v>1092</v>
      </c>
      <c r="L438" s="16" t="s">
        <v>3682</v>
      </c>
      <c r="M438" s="16">
        <v>2624333</v>
      </c>
      <c r="N438" s="19" t="s">
        <v>3683</v>
      </c>
      <c r="O438" s="16">
        <v>2</v>
      </c>
      <c r="P438" s="20">
        <v>3164</v>
      </c>
      <c r="Q438" s="20">
        <v>13</v>
      </c>
      <c r="R438" s="25">
        <v>18783887907.029999</v>
      </c>
      <c r="S438" s="25">
        <v>773686744.07000005</v>
      </c>
      <c r="T438" s="25">
        <v>470159176</v>
      </c>
      <c r="U438" s="25" t="s">
        <v>132</v>
      </c>
      <c r="V438" s="25">
        <v>4988637535.0200005</v>
      </c>
      <c r="W438" s="25">
        <v>62202480.009999998</v>
      </c>
      <c r="X438" s="25">
        <v>1266527759.1300001</v>
      </c>
      <c r="Y438" s="25" t="s">
        <v>132</v>
      </c>
      <c r="Z438" s="25">
        <v>11222674212.799999</v>
      </c>
      <c r="AA438" s="25">
        <v>474229957.88</v>
      </c>
      <c r="AB438" s="25" t="s">
        <v>132</v>
      </c>
      <c r="AC438" s="25" t="s">
        <v>132</v>
      </c>
      <c r="AD438" s="25" t="s">
        <v>132</v>
      </c>
      <c r="AE438" s="25">
        <v>291273904.29000002</v>
      </c>
      <c r="AF438" s="25">
        <v>1067000</v>
      </c>
      <c r="AG438" s="25">
        <v>141544926.59</v>
      </c>
      <c r="AH438" s="25">
        <v>19346885</v>
      </c>
      <c r="AI438" s="25">
        <v>20997242</v>
      </c>
      <c r="AJ438" s="25">
        <v>18309657949.150002</v>
      </c>
      <c r="AK438" s="25">
        <v>4504936457.7799997</v>
      </c>
      <c r="AL438" s="25">
        <v>4504936457.7799997</v>
      </c>
      <c r="AM438" s="25">
        <v>2285737969.8000002</v>
      </c>
      <c r="AN438" s="25">
        <v>353375358.56999999</v>
      </c>
      <c r="AO438" s="25">
        <v>11231957712.74</v>
      </c>
      <c r="AP438" s="25">
        <v>-66349549.740000002</v>
      </c>
      <c r="AQ438" s="25" t="s">
        <v>132</v>
      </c>
      <c r="AR438" s="25">
        <v>866495973.96000004</v>
      </c>
      <c r="AS438" s="25">
        <v>700037551.76999998</v>
      </c>
      <c r="AT438" s="25">
        <v>166458422.19</v>
      </c>
      <c r="AU438" s="25" t="s">
        <v>132</v>
      </c>
      <c r="AV438" s="25">
        <v>866495973.96000004</v>
      </c>
      <c r="AW438" s="25">
        <v>858757226.25999999</v>
      </c>
      <c r="AX438" s="25" t="s">
        <v>132</v>
      </c>
      <c r="AY438" s="25">
        <v>74088297.439999998</v>
      </c>
      <c r="AZ438" s="25" t="s">
        <v>132</v>
      </c>
      <c r="BA438" s="25" t="s">
        <v>132</v>
      </c>
      <c r="BB438" s="25">
        <v>-66349549.740000002</v>
      </c>
      <c r="BC438" s="25" t="s">
        <v>132</v>
      </c>
      <c r="BD438" s="25" t="s">
        <v>132</v>
      </c>
      <c r="BE438" s="25" t="s">
        <v>132</v>
      </c>
      <c r="BF438" s="25" t="s">
        <v>132</v>
      </c>
      <c r="BG438" s="25">
        <v>252608683.06999999</v>
      </c>
      <c r="BH438" s="25">
        <v>830634426.88999999</v>
      </c>
      <c r="BI438" s="25">
        <v>252608683.06999999</v>
      </c>
      <c r="BJ438" s="25">
        <v>830634426.88999999</v>
      </c>
      <c r="BK438" s="25">
        <v>5815002658.6000004</v>
      </c>
      <c r="BL438" s="25">
        <v>1540000000</v>
      </c>
      <c r="BM438" s="25">
        <v>5815002658.6000004</v>
      </c>
      <c r="BN438" s="25">
        <v>1540000000</v>
      </c>
      <c r="BO438" s="25"/>
      <c r="BP438" s="25"/>
    </row>
    <row r="439" spans="2:68" ht="36" customHeight="1" x14ac:dyDescent="0.25">
      <c r="B439" s="18">
        <v>433</v>
      </c>
      <c r="C439" s="16">
        <v>2538</v>
      </c>
      <c r="D439" s="16" t="s">
        <v>1113</v>
      </c>
      <c r="E439" s="16" t="s">
        <v>1114</v>
      </c>
      <c r="F439" s="16" t="s">
        <v>1115</v>
      </c>
      <c r="G439" s="16" t="s">
        <v>115</v>
      </c>
      <c r="H439" s="17" t="s">
        <v>440</v>
      </c>
      <c r="I439" s="24" t="s">
        <v>1116</v>
      </c>
      <c r="J439" s="17" t="s">
        <v>1091</v>
      </c>
      <c r="K439" s="16" t="s">
        <v>1117</v>
      </c>
      <c r="L439" s="16" t="s">
        <v>1728</v>
      </c>
      <c r="M439" s="16">
        <v>2460105</v>
      </c>
      <c r="N439" s="19" t="s">
        <v>1118</v>
      </c>
      <c r="O439" s="16">
        <v>1</v>
      </c>
      <c r="P439" s="20">
        <v>2318</v>
      </c>
      <c r="Q439" s="20">
        <v>92</v>
      </c>
      <c r="R439" s="25">
        <v>22878091990.099998</v>
      </c>
      <c r="S439" s="25">
        <v>7924179987.8599997</v>
      </c>
      <c r="T439" s="25">
        <v>1282515208.0599999</v>
      </c>
      <c r="U439" s="25">
        <v>6725547727.3500004</v>
      </c>
      <c r="V439" s="25">
        <v>807999963.74000001</v>
      </c>
      <c r="W439" s="25">
        <v>1471311475.5799999</v>
      </c>
      <c r="X439" s="25">
        <v>3259710497.7800002</v>
      </c>
      <c r="Y439" s="25">
        <v>134650313.69999999</v>
      </c>
      <c r="Z439" s="25">
        <v>1272176816.03</v>
      </c>
      <c r="AA439" s="25">
        <v>11632854358.950001</v>
      </c>
      <c r="AB439" s="25" t="s">
        <v>132</v>
      </c>
      <c r="AC439" s="25" t="s">
        <v>132</v>
      </c>
      <c r="AD439" s="25">
        <v>410850253</v>
      </c>
      <c r="AE439" s="25">
        <v>4453902050.7200003</v>
      </c>
      <c r="AF439" s="25">
        <v>822106</v>
      </c>
      <c r="AG439" s="25">
        <v>2984555731.6599998</v>
      </c>
      <c r="AH439" s="25">
        <v>2017096051.6099999</v>
      </c>
      <c r="AI439" s="25">
        <v>1765628165.96</v>
      </c>
      <c r="AJ439" s="25">
        <v>11245237631.15</v>
      </c>
      <c r="AK439" s="25">
        <v>3363652723.1300001</v>
      </c>
      <c r="AL439" s="25">
        <v>3363652723.1300001</v>
      </c>
      <c r="AM439" s="25">
        <v>3182447010.8299999</v>
      </c>
      <c r="AN439" s="25">
        <v>3836317447.04</v>
      </c>
      <c r="AO439" s="25">
        <v>356108036.39999998</v>
      </c>
      <c r="AP439" s="25">
        <v>506712413.75</v>
      </c>
      <c r="AQ439" s="25" t="s">
        <v>132</v>
      </c>
      <c r="AR439" s="25">
        <v>77871134576.419998</v>
      </c>
      <c r="AS439" s="25">
        <v>77452700394.289993</v>
      </c>
      <c r="AT439" s="25">
        <v>406696754.13</v>
      </c>
      <c r="AU439" s="25">
        <v>11737428</v>
      </c>
      <c r="AV439" s="25">
        <v>7238579128.6000004</v>
      </c>
      <c r="AW439" s="25">
        <v>1921967533</v>
      </c>
      <c r="AX439" s="25">
        <v>4784546867.8500004</v>
      </c>
      <c r="AY439" s="25">
        <v>12056205</v>
      </c>
      <c r="AZ439" s="25">
        <v>13296109</v>
      </c>
      <c r="BA439" s="25" t="s">
        <v>132</v>
      </c>
      <c r="BB439" s="25">
        <v>506712413.75</v>
      </c>
      <c r="BC439" s="25">
        <v>70632555447.820007</v>
      </c>
      <c r="BD439" s="25">
        <v>70632555447.820007</v>
      </c>
      <c r="BE439" s="25" t="s">
        <v>132</v>
      </c>
      <c r="BF439" s="25" t="s">
        <v>132</v>
      </c>
      <c r="BG439" s="25">
        <v>1567773956</v>
      </c>
      <c r="BH439" s="25">
        <v>523731843.81</v>
      </c>
      <c r="BI439" s="25">
        <v>1567773956</v>
      </c>
      <c r="BJ439" s="25">
        <v>523731843.81</v>
      </c>
      <c r="BK439" s="25">
        <v>8048527149</v>
      </c>
      <c r="BL439" s="25">
        <v>507032749</v>
      </c>
      <c r="BM439" s="25">
        <v>8048527147</v>
      </c>
      <c r="BN439" s="25">
        <v>507032751</v>
      </c>
      <c r="BO439" s="25"/>
      <c r="BP439" s="25"/>
    </row>
    <row r="440" spans="2:68" ht="36" customHeight="1" x14ac:dyDescent="0.25">
      <c r="B440" s="18">
        <v>434</v>
      </c>
      <c r="C440" s="16">
        <v>2540</v>
      </c>
      <c r="D440" s="16" t="s">
        <v>1119</v>
      </c>
      <c r="E440" s="16" t="s">
        <v>1120</v>
      </c>
      <c r="F440" s="16" t="s">
        <v>1121</v>
      </c>
      <c r="G440" s="16" t="s">
        <v>112</v>
      </c>
      <c r="H440" s="17" t="s">
        <v>133</v>
      </c>
      <c r="I440" s="24" t="s">
        <v>1122</v>
      </c>
      <c r="J440" s="17" t="s">
        <v>1091</v>
      </c>
      <c r="K440" s="16" t="s">
        <v>1092</v>
      </c>
      <c r="L440" s="16" t="s">
        <v>1876</v>
      </c>
      <c r="M440" s="16">
        <v>2644111</v>
      </c>
      <c r="N440" s="19" t="s">
        <v>1123</v>
      </c>
      <c r="O440" s="16">
        <v>1</v>
      </c>
      <c r="P440" s="20">
        <v>1194</v>
      </c>
      <c r="Q440" s="20">
        <v>13</v>
      </c>
      <c r="R440" s="25">
        <v>4654639771.7799997</v>
      </c>
      <c r="S440" s="25">
        <v>130368450.08</v>
      </c>
      <c r="T440" s="25">
        <v>191818845.34</v>
      </c>
      <c r="U440" s="25" t="s">
        <v>132</v>
      </c>
      <c r="V440" s="25">
        <v>4157965693.8299999</v>
      </c>
      <c r="W440" s="25">
        <v>85139000.540000007</v>
      </c>
      <c r="X440" s="25">
        <v>20235644.989999998</v>
      </c>
      <c r="Y440" s="25" t="s">
        <v>132</v>
      </c>
      <c r="Z440" s="25">
        <v>69112137</v>
      </c>
      <c r="AA440" s="25">
        <v>2459202551.9000001</v>
      </c>
      <c r="AB440" s="25">
        <v>2218196902.77</v>
      </c>
      <c r="AC440" s="25" t="s">
        <v>132</v>
      </c>
      <c r="AD440" s="25" t="s">
        <v>132</v>
      </c>
      <c r="AE440" s="25">
        <v>110951258.43000001</v>
      </c>
      <c r="AF440" s="25">
        <v>1058742</v>
      </c>
      <c r="AG440" s="25">
        <v>66252918.990000002</v>
      </c>
      <c r="AH440" s="25">
        <v>43444101.710000001</v>
      </c>
      <c r="AI440" s="25">
        <v>19298628</v>
      </c>
      <c r="AJ440" s="25">
        <v>2195437219.8800001</v>
      </c>
      <c r="AK440" s="25">
        <v>1519808621.72</v>
      </c>
      <c r="AL440" s="25">
        <v>1519808621.72</v>
      </c>
      <c r="AM440" s="25">
        <v>275094945.00999999</v>
      </c>
      <c r="AN440" s="25">
        <v>169187106.21000001</v>
      </c>
      <c r="AO440" s="25">
        <v>100000</v>
      </c>
      <c r="AP440" s="25">
        <v>231246546.94</v>
      </c>
      <c r="AQ440" s="25" t="s">
        <v>132</v>
      </c>
      <c r="AR440" s="25">
        <v>794541146</v>
      </c>
      <c r="AS440" s="25">
        <v>789175071</v>
      </c>
      <c r="AT440" s="25">
        <v>5366075</v>
      </c>
      <c r="AU440" s="25" t="s">
        <v>132</v>
      </c>
      <c r="AV440" s="25">
        <v>672120826</v>
      </c>
      <c r="AW440" s="25">
        <v>440556568.06</v>
      </c>
      <c r="AX440" s="25" t="s">
        <v>132</v>
      </c>
      <c r="AY440" s="25">
        <v>317711</v>
      </c>
      <c r="AZ440" s="25" t="s">
        <v>132</v>
      </c>
      <c r="BA440" s="25" t="s">
        <v>132</v>
      </c>
      <c r="BB440" s="25">
        <v>231246546.94</v>
      </c>
      <c r="BC440" s="25">
        <v>122420320</v>
      </c>
      <c r="BD440" s="25">
        <v>122420320</v>
      </c>
      <c r="BE440" s="25" t="s">
        <v>132</v>
      </c>
      <c r="BF440" s="25" t="s">
        <v>132</v>
      </c>
      <c r="BG440" s="25">
        <v>81248631.189999998</v>
      </c>
      <c r="BH440" s="25">
        <v>482352654.52999997</v>
      </c>
      <c r="BI440" s="25">
        <v>81248631.189999998</v>
      </c>
      <c r="BJ440" s="25">
        <v>482352654.52999997</v>
      </c>
      <c r="BK440" s="25">
        <v>3495102092</v>
      </c>
      <c r="BL440" s="25">
        <v>1274479801.74</v>
      </c>
      <c r="BM440" s="25">
        <v>3495102092</v>
      </c>
      <c r="BN440" s="25">
        <v>1274479801.74</v>
      </c>
      <c r="BO440" s="25"/>
      <c r="BP440" s="25"/>
    </row>
    <row r="441" spans="2:68" ht="36" customHeight="1" x14ac:dyDescent="0.25">
      <c r="B441" s="18">
        <v>435</v>
      </c>
      <c r="C441" s="16">
        <v>2544</v>
      </c>
      <c r="D441" s="16" t="s">
        <v>3684</v>
      </c>
      <c r="E441" s="16" t="s">
        <v>3685</v>
      </c>
      <c r="F441" s="16" t="s">
        <v>3686</v>
      </c>
      <c r="G441" s="16" t="s">
        <v>2332</v>
      </c>
      <c r="H441" s="17" t="s">
        <v>183</v>
      </c>
      <c r="I441" s="24" t="s">
        <v>3687</v>
      </c>
      <c r="J441" s="17" t="s">
        <v>1091</v>
      </c>
      <c r="K441" s="16" t="s">
        <v>1092</v>
      </c>
      <c r="L441" s="16" t="s">
        <v>3688</v>
      </c>
      <c r="M441" s="16">
        <v>2630036</v>
      </c>
      <c r="N441" s="19" t="s">
        <v>3689</v>
      </c>
      <c r="O441" s="16">
        <v>2</v>
      </c>
      <c r="P441" s="20">
        <v>5</v>
      </c>
      <c r="Q441" s="20">
        <v>14</v>
      </c>
      <c r="R441" s="25">
        <v>4597517765</v>
      </c>
      <c r="S441" s="25">
        <v>67506313</v>
      </c>
      <c r="T441" s="25">
        <v>2922442893</v>
      </c>
      <c r="U441" s="25" t="s">
        <v>132</v>
      </c>
      <c r="V441" s="25" t="s">
        <v>132</v>
      </c>
      <c r="W441" s="25">
        <v>136894135</v>
      </c>
      <c r="X441" s="25">
        <v>18710331</v>
      </c>
      <c r="Y441" s="25">
        <v>572665</v>
      </c>
      <c r="Z441" s="25">
        <v>1451391428</v>
      </c>
      <c r="AA441" s="25">
        <v>84538903</v>
      </c>
      <c r="AB441" s="25" t="s">
        <v>132</v>
      </c>
      <c r="AC441" s="25" t="s">
        <v>132</v>
      </c>
      <c r="AD441" s="25" t="s">
        <v>132</v>
      </c>
      <c r="AE441" s="25">
        <v>6900556</v>
      </c>
      <c r="AF441" s="25">
        <v>6164524</v>
      </c>
      <c r="AG441" s="25">
        <v>23081016</v>
      </c>
      <c r="AH441" s="25">
        <v>45496307</v>
      </c>
      <c r="AI441" s="25">
        <v>2896500</v>
      </c>
      <c r="AJ441" s="25">
        <v>4512978862</v>
      </c>
      <c r="AK441" s="25">
        <v>1522883254</v>
      </c>
      <c r="AL441" s="25">
        <v>1522883254</v>
      </c>
      <c r="AM441" s="25">
        <v>180590332</v>
      </c>
      <c r="AN441" s="25">
        <v>1035284431</v>
      </c>
      <c r="AO441" s="25">
        <v>1661090566</v>
      </c>
      <c r="AP441" s="25">
        <v>113130279</v>
      </c>
      <c r="AQ441" s="25" t="s">
        <v>132</v>
      </c>
      <c r="AR441" s="25">
        <v>566210052</v>
      </c>
      <c r="AS441" s="25">
        <v>356091543</v>
      </c>
      <c r="AT441" s="25">
        <v>210118509</v>
      </c>
      <c r="AU441" s="25" t="s">
        <v>132</v>
      </c>
      <c r="AV441" s="25">
        <v>266358232</v>
      </c>
      <c r="AW441" s="25">
        <v>146827276</v>
      </c>
      <c r="AX441" s="25">
        <v>3371501</v>
      </c>
      <c r="AY441" s="25">
        <v>3029176</v>
      </c>
      <c r="AZ441" s="25" t="s">
        <v>132</v>
      </c>
      <c r="BA441" s="25" t="s">
        <v>132</v>
      </c>
      <c r="BB441" s="25">
        <v>113130279</v>
      </c>
      <c r="BC441" s="25">
        <v>299851820</v>
      </c>
      <c r="BD441" s="25">
        <v>299851820</v>
      </c>
      <c r="BE441" s="25" t="s">
        <v>132</v>
      </c>
      <c r="BF441" s="25" t="s">
        <v>132</v>
      </c>
      <c r="BG441" s="25">
        <v>399791000</v>
      </c>
      <c r="BH441" s="25">
        <v>14738266</v>
      </c>
      <c r="BI441" s="25">
        <v>399791000</v>
      </c>
      <c r="BJ441" s="25">
        <v>14738266</v>
      </c>
      <c r="BK441" s="25">
        <v>22839677</v>
      </c>
      <c r="BL441" s="25">
        <v>30000000</v>
      </c>
      <c r="BM441" s="25">
        <v>22839677</v>
      </c>
      <c r="BN441" s="25">
        <v>30000000</v>
      </c>
      <c r="BO441" s="25"/>
      <c r="BP441" s="25"/>
    </row>
    <row r="442" spans="2:68" ht="36" customHeight="1" x14ac:dyDescent="0.25">
      <c r="B442" s="18">
        <v>436</v>
      </c>
      <c r="C442" s="16">
        <v>2560</v>
      </c>
      <c r="D442" s="16" t="s">
        <v>1124</v>
      </c>
      <c r="E442" s="16" t="s">
        <v>1125</v>
      </c>
      <c r="F442" s="16" t="s">
        <v>1126</v>
      </c>
      <c r="G442" s="16" t="s">
        <v>112</v>
      </c>
      <c r="H442" s="17" t="s">
        <v>133</v>
      </c>
      <c r="I442" s="24" t="s">
        <v>1127</v>
      </c>
      <c r="J442" s="17" t="s">
        <v>1091</v>
      </c>
      <c r="K442" s="16" t="s">
        <v>1092</v>
      </c>
      <c r="L442" s="16" t="s">
        <v>2199</v>
      </c>
      <c r="M442" s="16">
        <v>2658544</v>
      </c>
      <c r="N442" s="19" t="s">
        <v>1128</v>
      </c>
      <c r="O442" s="16">
        <v>1</v>
      </c>
      <c r="P442" s="20">
        <v>1223</v>
      </c>
      <c r="Q442" s="20">
        <v>8</v>
      </c>
      <c r="R442" s="25">
        <v>6686176380</v>
      </c>
      <c r="S442" s="25">
        <v>273097341</v>
      </c>
      <c r="T442" s="25">
        <v>16230162</v>
      </c>
      <c r="U442" s="25" t="s">
        <v>132</v>
      </c>
      <c r="V442" s="25">
        <v>5283031164</v>
      </c>
      <c r="W442" s="25">
        <v>172532346</v>
      </c>
      <c r="X442" s="25">
        <v>373949255</v>
      </c>
      <c r="Y442" s="25">
        <v>6664997</v>
      </c>
      <c r="Z442" s="25">
        <v>560671115</v>
      </c>
      <c r="AA442" s="25">
        <v>2727144452</v>
      </c>
      <c r="AB442" s="25">
        <v>1554634923</v>
      </c>
      <c r="AC442" s="25" t="s">
        <v>132</v>
      </c>
      <c r="AD442" s="25">
        <v>800328799</v>
      </c>
      <c r="AE442" s="25">
        <v>198510449</v>
      </c>
      <c r="AF442" s="25" t="s">
        <v>132</v>
      </c>
      <c r="AG442" s="25">
        <v>9345908</v>
      </c>
      <c r="AH442" s="25">
        <v>136978511</v>
      </c>
      <c r="AI442" s="25">
        <v>27345862</v>
      </c>
      <c r="AJ442" s="25">
        <v>3959031928</v>
      </c>
      <c r="AK442" s="25">
        <v>2671069598</v>
      </c>
      <c r="AL442" s="25">
        <v>2671069598</v>
      </c>
      <c r="AM442" s="25">
        <v>625730050</v>
      </c>
      <c r="AN442" s="25">
        <v>173085523</v>
      </c>
      <c r="AO442" s="25">
        <v>480547937</v>
      </c>
      <c r="AP442" s="25">
        <v>5811680</v>
      </c>
      <c r="AQ442" s="25">
        <v>2787140</v>
      </c>
      <c r="AR442" s="25">
        <v>646388370</v>
      </c>
      <c r="AS442" s="25">
        <v>636377299</v>
      </c>
      <c r="AT442" s="25">
        <v>10011071</v>
      </c>
      <c r="AU442" s="25" t="s">
        <v>132</v>
      </c>
      <c r="AV442" s="25">
        <v>528871727</v>
      </c>
      <c r="AW442" s="25">
        <v>473219352</v>
      </c>
      <c r="AX442" s="25" t="s">
        <v>132</v>
      </c>
      <c r="AY442" s="25">
        <v>49840695</v>
      </c>
      <c r="AZ442" s="25" t="s">
        <v>132</v>
      </c>
      <c r="BA442" s="25" t="s">
        <v>132</v>
      </c>
      <c r="BB442" s="25">
        <v>5811680</v>
      </c>
      <c r="BC442" s="25">
        <v>117516643</v>
      </c>
      <c r="BD442" s="25">
        <v>117516643</v>
      </c>
      <c r="BE442" s="25" t="s">
        <v>132</v>
      </c>
      <c r="BF442" s="25" t="s">
        <v>132</v>
      </c>
      <c r="BG442" s="25">
        <v>26703735</v>
      </c>
      <c r="BH442" s="25">
        <v>532642492</v>
      </c>
      <c r="BI442" s="25">
        <v>26703735</v>
      </c>
      <c r="BJ442" s="25">
        <v>532642492</v>
      </c>
      <c r="BK442" s="25">
        <v>5423847597</v>
      </c>
      <c r="BL442" s="25">
        <v>2156000000</v>
      </c>
      <c r="BM442" s="25">
        <v>5423847597</v>
      </c>
      <c r="BN442" s="25">
        <v>2156000000</v>
      </c>
      <c r="BO442" s="25"/>
      <c r="BP442" s="25"/>
    </row>
    <row r="443" spans="2:68" ht="36" customHeight="1" x14ac:dyDescent="0.25">
      <c r="B443" s="18">
        <v>437</v>
      </c>
      <c r="C443" s="16">
        <v>2562</v>
      </c>
      <c r="D443" s="16" t="s">
        <v>1129</v>
      </c>
      <c r="E443" s="16" t="s">
        <v>1130</v>
      </c>
      <c r="F443" s="16" t="s">
        <v>1131</v>
      </c>
      <c r="G443" s="16" t="s">
        <v>153</v>
      </c>
      <c r="H443" s="17" t="s">
        <v>154</v>
      </c>
      <c r="I443" s="24" t="s">
        <v>1132</v>
      </c>
      <c r="J443" s="17" t="s">
        <v>1091</v>
      </c>
      <c r="K443" s="16" t="s">
        <v>1092</v>
      </c>
      <c r="L443" s="16" t="s">
        <v>1877</v>
      </c>
      <c r="M443" s="16">
        <v>2641320</v>
      </c>
      <c r="N443" s="19" t="s">
        <v>1729</v>
      </c>
      <c r="O443" s="16">
        <v>1</v>
      </c>
      <c r="P443" s="20">
        <v>10</v>
      </c>
      <c r="Q443" s="20">
        <v>78</v>
      </c>
      <c r="R443" s="25">
        <v>29574057136.619999</v>
      </c>
      <c r="S443" s="25">
        <v>1838307708.8299999</v>
      </c>
      <c r="T443" s="25">
        <v>10384347847.700001</v>
      </c>
      <c r="U443" s="25">
        <v>56308371.93</v>
      </c>
      <c r="V443" s="25" t="s">
        <v>132</v>
      </c>
      <c r="W443" s="25">
        <v>823492720.40999997</v>
      </c>
      <c r="X443" s="25">
        <v>4234404923.7399998</v>
      </c>
      <c r="Y443" s="25">
        <v>74469563.230000004</v>
      </c>
      <c r="Z443" s="25">
        <v>12162726000.780001</v>
      </c>
      <c r="AA443" s="25">
        <v>4429610688.2600002</v>
      </c>
      <c r="AB443" s="25" t="s">
        <v>132</v>
      </c>
      <c r="AC443" s="25" t="s">
        <v>132</v>
      </c>
      <c r="AD443" s="25" t="s">
        <v>132</v>
      </c>
      <c r="AE443" s="25">
        <v>641314747.86000001</v>
      </c>
      <c r="AF443" s="25" t="s">
        <v>132</v>
      </c>
      <c r="AG443" s="25">
        <v>858993169.63999999</v>
      </c>
      <c r="AH443" s="25">
        <v>1118975651.8900001</v>
      </c>
      <c r="AI443" s="25">
        <v>1810327118.8699999</v>
      </c>
      <c r="AJ443" s="25">
        <v>25144446448.360001</v>
      </c>
      <c r="AK443" s="25">
        <v>331564099.39999998</v>
      </c>
      <c r="AL443" s="25">
        <v>331564099.39999998</v>
      </c>
      <c r="AM443" s="25">
        <v>3133891085.46</v>
      </c>
      <c r="AN443" s="25">
        <v>9315541405.9799995</v>
      </c>
      <c r="AO443" s="25">
        <v>10895892976.35</v>
      </c>
      <c r="AP443" s="25">
        <v>1467556881.1700001</v>
      </c>
      <c r="AQ443" s="25" t="s">
        <v>132</v>
      </c>
      <c r="AR443" s="25">
        <v>7741795395.5100002</v>
      </c>
      <c r="AS443" s="25">
        <v>7561537935.8400002</v>
      </c>
      <c r="AT443" s="25">
        <v>180257459.66999999</v>
      </c>
      <c r="AU443" s="25" t="s">
        <v>132</v>
      </c>
      <c r="AV443" s="25">
        <v>5997821929.5</v>
      </c>
      <c r="AW443" s="25">
        <v>1697904947.1199999</v>
      </c>
      <c r="AX443" s="25">
        <v>2720533084.0700002</v>
      </c>
      <c r="AY443" s="25">
        <v>44370137.140000001</v>
      </c>
      <c r="AZ443" s="25">
        <v>67456880</v>
      </c>
      <c r="BA443" s="25" t="s">
        <v>132</v>
      </c>
      <c r="BB443" s="25">
        <v>1467556881.1700001</v>
      </c>
      <c r="BC443" s="25">
        <v>1743973466.01</v>
      </c>
      <c r="BD443" s="25">
        <v>1743973466.01</v>
      </c>
      <c r="BE443" s="25" t="s">
        <v>132</v>
      </c>
      <c r="BF443" s="25" t="s">
        <v>132</v>
      </c>
      <c r="BG443" s="25" t="s">
        <v>132</v>
      </c>
      <c r="BH443" s="25">
        <v>4859896073.8400002</v>
      </c>
      <c r="BI443" s="25" t="s">
        <v>132</v>
      </c>
      <c r="BJ443" s="25">
        <v>4859896073.8400002</v>
      </c>
      <c r="BK443" s="25" t="s">
        <v>132</v>
      </c>
      <c r="BL443" s="25">
        <v>150000000</v>
      </c>
      <c r="BM443" s="25" t="s">
        <v>132</v>
      </c>
      <c r="BN443" s="25">
        <v>150000000</v>
      </c>
      <c r="BO443" s="25"/>
      <c r="BP443" s="25"/>
    </row>
    <row r="444" spans="2:68" ht="36" customHeight="1" x14ac:dyDescent="0.25">
      <c r="B444" s="18">
        <v>438</v>
      </c>
      <c r="C444" s="16">
        <v>2618</v>
      </c>
      <c r="D444" s="16" t="s">
        <v>1133</v>
      </c>
      <c r="E444" s="16" t="s">
        <v>1134</v>
      </c>
      <c r="F444" s="16" t="s">
        <v>1135</v>
      </c>
      <c r="G444" s="16" t="s">
        <v>114</v>
      </c>
      <c r="H444" s="17" t="s">
        <v>131</v>
      </c>
      <c r="I444" s="24" t="s">
        <v>1136</v>
      </c>
      <c r="J444" s="17" t="s">
        <v>1137</v>
      </c>
      <c r="K444" s="16" t="s">
        <v>1138</v>
      </c>
      <c r="L444" s="16" t="s">
        <v>2200</v>
      </c>
      <c r="M444" s="16">
        <v>5706686</v>
      </c>
      <c r="N444" s="19" t="s">
        <v>1139</v>
      </c>
      <c r="O444" s="16">
        <v>1</v>
      </c>
      <c r="P444" s="20">
        <v>2060</v>
      </c>
      <c r="Q444" s="20">
        <v>16</v>
      </c>
      <c r="R444" s="25">
        <v>18370000877.139999</v>
      </c>
      <c r="S444" s="25">
        <v>698326801.44000006</v>
      </c>
      <c r="T444" s="25">
        <v>75000000</v>
      </c>
      <c r="U444" s="25" t="s">
        <v>132</v>
      </c>
      <c r="V444" s="25">
        <v>16894374550</v>
      </c>
      <c r="W444" s="25">
        <v>357958230</v>
      </c>
      <c r="X444" s="25">
        <v>278418807.69999999</v>
      </c>
      <c r="Y444" s="25">
        <v>45333521</v>
      </c>
      <c r="Z444" s="25">
        <v>20588967</v>
      </c>
      <c r="AA444" s="25">
        <v>10944968893.6</v>
      </c>
      <c r="AB444" s="25">
        <v>5652056618</v>
      </c>
      <c r="AC444" s="25" t="s">
        <v>132</v>
      </c>
      <c r="AD444" s="25">
        <v>4174447924</v>
      </c>
      <c r="AE444" s="25">
        <v>588116760.25</v>
      </c>
      <c r="AF444" s="25">
        <v>10437912</v>
      </c>
      <c r="AG444" s="25">
        <v>369025133.13</v>
      </c>
      <c r="AH444" s="25">
        <v>34414331</v>
      </c>
      <c r="AI444" s="25">
        <v>116470215.22</v>
      </c>
      <c r="AJ444" s="25">
        <v>7425031983.54</v>
      </c>
      <c r="AK444" s="25">
        <v>6422169643</v>
      </c>
      <c r="AL444" s="25">
        <v>6422169643</v>
      </c>
      <c r="AM444" s="25">
        <v>661684338.21000004</v>
      </c>
      <c r="AN444" s="25">
        <v>164622518.40000001</v>
      </c>
      <c r="AO444" s="25">
        <v>7800000</v>
      </c>
      <c r="AP444" s="25">
        <v>168755483.93000001</v>
      </c>
      <c r="AQ444" s="25" t="s">
        <v>132</v>
      </c>
      <c r="AR444" s="25">
        <v>1815252149.8800001</v>
      </c>
      <c r="AS444" s="25">
        <v>1813224848.8800001</v>
      </c>
      <c r="AT444" s="25">
        <v>2027301</v>
      </c>
      <c r="AU444" s="25" t="s">
        <v>132</v>
      </c>
      <c r="AV444" s="25">
        <v>1540518291.8800001</v>
      </c>
      <c r="AW444" s="25">
        <v>1329646692.97</v>
      </c>
      <c r="AX444" s="25" t="s">
        <v>132</v>
      </c>
      <c r="AY444" s="25">
        <v>42116114.979999997</v>
      </c>
      <c r="AZ444" s="25" t="s">
        <v>132</v>
      </c>
      <c r="BA444" s="25" t="s">
        <v>132</v>
      </c>
      <c r="BB444" s="25">
        <v>168755483.93000001</v>
      </c>
      <c r="BC444" s="25">
        <v>274733858</v>
      </c>
      <c r="BD444" s="25">
        <v>274733858</v>
      </c>
      <c r="BE444" s="25" t="s">
        <v>132</v>
      </c>
      <c r="BF444" s="25" t="s">
        <v>132</v>
      </c>
      <c r="BG444" s="25">
        <v>16591523</v>
      </c>
      <c r="BH444" s="25">
        <v>118730096</v>
      </c>
      <c r="BI444" s="25">
        <v>16591523</v>
      </c>
      <c r="BJ444" s="25">
        <v>118730096</v>
      </c>
      <c r="BK444" s="25">
        <v>17332228941</v>
      </c>
      <c r="BL444" s="25">
        <v>2000000000</v>
      </c>
      <c r="BM444" s="25">
        <v>17332228941</v>
      </c>
      <c r="BN444" s="25">
        <v>2000000000</v>
      </c>
      <c r="BO444" s="25"/>
      <c r="BP444" s="25"/>
    </row>
    <row r="445" spans="2:68" ht="36" customHeight="1" x14ac:dyDescent="0.25">
      <c r="B445" s="18">
        <v>439</v>
      </c>
      <c r="C445" s="16">
        <v>2641</v>
      </c>
      <c r="D445" s="16" t="s">
        <v>1140</v>
      </c>
      <c r="E445" s="16" t="s">
        <v>1141</v>
      </c>
      <c r="F445" s="16" t="s">
        <v>1142</v>
      </c>
      <c r="G445" s="16" t="s">
        <v>112</v>
      </c>
      <c r="H445" s="17" t="s">
        <v>133</v>
      </c>
      <c r="I445" s="24" t="s">
        <v>1143</v>
      </c>
      <c r="J445" s="17" t="s">
        <v>1144</v>
      </c>
      <c r="K445" s="16" t="s">
        <v>1145</v>
      </c>
      <c r="L445" s="16" t="s">
        <v>2201</v>
      </c>
      <c r="M445" s="16">
        <v>8844441</v>
      </c>
      <c r="N445" s="19" t="s">
        <v>1146</v>
      </c>
      <c r="O445" s="16">
        <v>1</v>
      </c>
      <c r="P445" s="20">
        <v>8759</v>
      </c>
      <c r="Q445" s="20">
        <v>35</v>
      </c>
      <c r="R445" s="25">
        <v>31407511527.169998</v>
      </c>
      <c r="S445" s="25">
        <v>1766091611.4400001</v>
      </c>
      <c r="T445" s="25">
        <v>1047468659</v>
      </c>
      <c r="U445" s="25" t="s">
        <v>132</v>
      </c>
      <c r="V445" s="25">
        <v>25026820288.349998</v>
      </c>
      <c r="W445" s="25">
        <v>452518769.06999999</v>
      </c>
      <c r="X445" s="25">
        <v>2435122874.6900001</v>
      </c>
      <c r="Y445" s="25">
        <v>15622999</v>
      </c>
      <c r="Z445" s="25">
        <v>663866325.62</v>
      </c>
      <c r="AA445" s="25">
        <v>13210993688.35</v>
      </c>
      <c r="AB445" s="25">
        <v>9479250353.1599998</v>
      </c>
      <c r="AC445" s="25" t="s">
        <v>132</v>
      </c>
      <c r="AD445" s="25">
        <v>2400000000</v>
      </c>
      <c r="AE445" s="25">
        <v>276534617.5</v>
      </c>
      <c r="AF445" s="25">
        <v>2466255</v>
      </c>
      <c r="AG445" s="25">
        <v>902869330.74000001</v>
      </c>
      <c r="AH445" s="25">
        <v>64979769.950000003</v>
      </c>
      <c r="AI445" s="25">
        <v>84893362</v>
      </c>
      <c r="AJ445" s="25">
        <v>18196517838.82</v>
      </c>
      <c r="AK445" s="25">
        <v>15243220813.469999</v>
      </c>
      <c r="AL445" s="25">
        <v>15243220813.469999</v>
      </c>
      <c r="AM445" s="25">
        <v>1331556784.9000001</v>
      </c>
      <c r="AN445" s="25">
        <v>150000000</v>
      </c>
      <c r="AO445" s="25">
        <v>761388275.01999998</v>
      </c>
      <c r="AP445" s="25">
        <v>710351965.42999995</v>
      </c>
      <c r="AQ445" s="25" t="s">
        <v>132</v>
      </c>
      <c r="AR445" s="25">
        <v>3183007371.9000001</v>
      </c>
      <c r="AS445" s="25">
        <v>2985303878.04</v>
      </c>
      <c r="AT445" s="25">
        <v>197703493.86000001</v>
      </c>
      <c r="AU445" s="25" t="s">
        <v>132</v>
      </c>
      <c r="AV445" s="25">
        <v>2770616460.6399999</v>
      </c>
      <c r="AW445" s="25">
        <v>1962172201.3499999</v>
      </c>
      <c r="AX445" s="25" t="s">
        <v>132</v>
      </c>
      <c r="AY445" s="25">
        <v>98092293.859999999</v>
      </c>
      <c r="AZ445" s="25" t="s">
        <v>132</v>
      </c>
      <c r="BA445" s="25" t="s">
        <v>132</v>
      </c>
      <c r="BB445" s="25">
        <v>710351965.42999995</v>
      </c>
      <c r="BC445" s="25">
        <v>412390911.25999999</v>
      </c>
      <c r="BD445" s="25">
        <v>412390911.25999999</v>
      </c>
      <c r="BE445" s="25" t="s">
        <v>132</v>
      </c>
      <c r="BF445" s="25" t="s">
        <v>132</v>
      </c>
      <c r="BG445" s="25">
        <v>61638555</v>
      </c>
      <c r="BH445" s="25">
        <v>1684254123.51</v>
      </c>
      <c r="BI445" s="25">
        <v>61638555</v>
      </c>
      <c r="BJ445" s="25">
        <v>1684254123.51</v>
      </c>
      <c r="BK445" s="25">
        <v>33596687393.389999</v>
      </c>
      <c r="BL445" s="25">
        <v>5999840000</v>
      </c>
      <c r="BM445" s="25">
        <v>33596687393.389999</v>
      </c>
      <c r="BN445" s="25">
        <v>5999840000</v>
      </c>
      <c r="BO445" s="25"/>
      <c r="BP445" s="25"/>
    </row>
    <row r="446" spans="2:68" ht="36" customHeight="1" x14ac:dyDescent="0.25">
      <c r="B446" s="18">
        <v>440</v>
      </c>
      <c r="C446" s="16">
        <v>2642</v>
      </c>
      <c r="D446" s="16" t="s">
        <v>3690</v>
      </c>
      <c r="E446" s="16" t="s">
        <v>3691</v>
      </c>
      <c r="F446" s="16" t="s">
        <v>3692</v>
      </c>
      <c r="G446" s="16" t="s">
        <v>114</v>
      </c>
      <c r="H446" s="17" t="s">
        <v>131</v>
      </c>
      <c r="I446" s="24" t="s">
        <v>3693</v>
      </c>
      <c r="J446" s="17" t="s">
        <v>1144</v>
      </c>
      <c r="K446" s="16" t="s">
        <v>1145</v>
      </c>
      <c r="L446" s="16" t="s">
        <v>3694</v>
      </c>
      <c r="M446" s="16">
        <v>8879510</v>
      </c>
      <c r="N446" s="19" t="s">
        <v>3695</v>
      </c>
      <c r="O446" s="16">
        <v>2</v>
      </c>
      <c r="P446" s="20">
        <v>1497</v>
      </c>
      <c r="Q446" s="20">
        <v>5</v>
      </c>
      <c r="R446" s="25">
        <v>4996309327.0299997</v>
      </c>
      <c r="S446" s="25">
        <v>17456766.079999998</v>
      </c>
      <c r="T446" s="25">
        <v>317253911.97000003</v>
      </c>
      <c r="U446" s="25" t="s">
        <v>132</v>
      </c>
      <c r="V446" s="25">
        <v>4330614531.21</v>
      </c>
      <c r="W446" s="25">
        <v>192601351</v>
      </c>
      <c r="X446" s="25">
        <v>1627180</v>
      </c>
      <c r="Y446" s="25">
        <v>115464646</v>
      </c>
      <c r="Z446" s="25">
        <v>21290940.77</v>
      </c>
      <c r="AA446" s="25">
        <v>4321339193.2299995</v>
      </c>
      <c r="AB446" s="25">
        <v>3359080110.7800002</v>
      </c>
      <c r="AC446" s="25" t="s">
        <v>132</v>
      </c>
      <c r="AD446" s="25">
        <v>6104152.8799999999</v>
      </c>
      <c r="AE446" s="25">
        <v>104960730.04000001</v>
      </c>
      <c r="AF446" s="25" t="s">
        <v>132</v>
      </c>
      <c r="AG446" s="25">
        <v>500361577.54000002</v>
      </c>
      <c r="AH446" s="25">
        <v>209282376.99000001</v>
      </c>
      <c r="AI446" s="25">
        <v>141550245</v>
      </c>
      <c r="AJ446" s="25">
        <v>674970133.79999995</v>
      </c>
      <c r="AK446" s="25">
        <v>261891990</v>
      </c>
      <c r="AL446" s="25">
        <v>261891990</v>
      </c>
      <c r="AM446" s="25">
        <v>300054890.10000002</v>
      </c>
      <c r="AN446" s="25" t="s">
        <v>132</v>
      </c>
      <c r="AO446" s="25">
        <v>9000000</v>
      </c>
      <c r="AP446" s="25">
        <v>104023253.7</v>
      </c>
      <c r="AQ446" s="25" t="s">
        <v>132</v>
      </c>
      <c r="AR446" s="25">
        <v>484909766.57999998</v>
      </c>
      <c r="AS446" s="25">
        <v>443070615.81999999</v>
      </c>
      <c r="AT446" s="25">
        <v>41839150.759999998</v>
      </c>
      <c r="AU446" s="25" t="s">
        <v>132</v>
      </c>
      <c r="AV446" s="25">
        <v>413246408.57999998</v>
      </c>
      <c r="AW446" s="25">
        <v>309217988.88</v>
      </c>
      <c r="AX446" s="25" t="s">
        <v>132</v>
      </c>
      <c r="AY446" s="25">
        <v>5166</v>
      </c>
      <c r="AZ446" s="25" t="s">
        <v>132</v>
      </c>
      <c r="BA446" s="25" t="s">
        <v>132</v>
      </c>
      <c r="BB446" s="25">
        <v>104023253.7</v>
      </c>
      <c r="BC446" s="25">
        <v>71663358</v>
      </c>
      <c r="BD446" s="25">
        <v>71663358</v>
      </c>
      <c r="BE446" s="25" t="s">
        <v>132</v>
      </c>
      <c r="BF446" s="25" t="s">
        <v>132</v>
      </c>
      <c r="BG446" s="25">
        <v>28938614</v>
      </c>
      <c r="BH446" s="25">
        <v>66485525.100000001</v>
      </c>
      <c r="BI446" s="25">
        <v>28938614</v>
      </c>
      <c r="BJ446" s="25">
        <v>66485525.100000001</v>
      </c>
      <c r="BK446" s="25">
        <v>6429183066.21</v>
      </c>
      <c r="BL446" s="25">
        <v>8132858</v>
      </c>
      <c r="BM446" s="25">
        <v>6429183066.21</v>
      </c>
      <c r="BN446" s="25">
        <v>8132858</v>
      </c>
      <c r="BO446" s="25"/>
      <c r="BP446" s="25"/>
    </row>
    <row r="447" spans="2:68" ht="36" customHeight="1" x14ac:dyDescent="0.25">
      <c r="B447" s="18">
        <v>441</v>
      </c>
      <c r="C447" s="16">
        <v>2646</v>
      </c>
      <c r="D447" s="16" t="s">
        <v>1878</v>
      </c>
      <c r="E447" s="16" t="s">
        <v>1879</v>
      </c>
      <c r="F447" s="16" t="s">
        <v>1880</v>
      </c>
      <c r="G447" s="16" t="s">
        <v>175</v>
      </c>
      <c r="H447" s="17" t="s">
        <v>133</v>
      </c>
      <c r="I447" s="24" t="s">
        <v>1881</v>
      </c>
      <c r="J447" s="17" t="s">
        <v>1144</v>
      </c>
      <c r="K447" s="16" t="s">
        <v>1145</v>
      </c>
      <c r="L447" s="16" t="s">
        <v>2202</v>
      </c>
      <c r="M447" s="16">
        <v>8828912</v>
      </c>
      <c r="N447" s="19" t="s">
        <v>1882</v>
      </c>
      <c r="O447" s="16">
        <v>1</v>
      </c>
      <c r="P447" s="20">
        <v>2179</v>
      </c>
      <c r="Q447" s="20">
        <v>1</v>
      </c>
      <c r="R447" s="25">
        <v>16994847137.030001</v>
      </c>
      <c r="S447" s="25">
        <v>908897383.26999998</v>
      </c>
      <c r="T447" s="25">
        <v>3553465367.0599999</v>
      </c>
      <c r="U447" s="25" t="s">
        <v>132</v>
      </c>
      <c r="V447" s="25">
        <v>9042451171</v>
      </c>
      <c r="W447" s="25">
        <v>96170574.700000003</v>
      </c>
      <c r="X447" s="25">
        <v>658482081</v>
      </c>
      <c r="Y447" s="25">
        <v>28329000</v>
      </c>
      <c r="Z447" s="25">
        <v>2707051560</v>
      </c>
      <c r="AA447" s="25">
        <v>9363216135.0200005</v>
      </c>
      <c r="AB447" s="25">
        <v>8462874543.0900002</v>
      </c>
      <c r="AC447" s="25" t="s">
        <v>132</v>
      </c>
      <c r="AD447" s="25" t="s">
        <v>132</v>
      </c>
      <c r="AE447" s="25">
        <v>318503760.13999999</v>
      </c>
      <c r="AF447" s="25">
        <v>1430270</v>
      </c>
      <c r="AG447" s="25">
        <v>142968809.78</v>
      </c>
      <c r="AH447" s="25">
        <v>111686494.01000001</v>
      </c>
      <c r="AI447" s="25">
        <v>325752258</v>
      </c>
      <c r="AJ447" s="25">
        <v>7631631002.0100002</v>
      </c>
      <c r="AK447" s="25">
        <v>3539167607</v>
      </c>
      <c r="AL447" s="25">
        <v>3539167607</v>
      </c>
      <c r="AM447" s="25">
        <v>1419251895.6600001</v>
      </c>
      <c r="AN447" s="25">
        <v>36964085</v>
      </c>
      <c r="AO447" s="25">
        <v>2223696198</v>
      </c>
      <c r="AP447" s="25">
        <v>412551216.35000002</v>
      </c>
      <c r="AQ447" s="25" t="s">
        <v>132</v>
      </c>
      <c r="AR447" s="25">
        <v>2205997655.6500001</v>
      </c>
      <c r="AS447" s="25">
        <v>2161207655.6500001</v>
      </c>
      <c r="AT447" s="25">
        <v>44790000</v>
      </c>
      <c r="AU447" s="25" t="s">
        <v>132</v>
      </c>
      <c r="AV447" s="25">
        <v>2049805550.6500001</v>
      </c>
      <c r="AW447" s="25">
        <v>1631988207.3</v>
      </c>
      <c r="AX447" s="25">
        <v>4530851</v>
      </c>
      <c r="AY447" s="25">
        <v>735276</v>
      </c>
      <c r="AZ447" s="25" t="s">
        <v>132</v>
      </c>
      <c r="BA447" s="25" t="s">
        <v>132</v>
      </c>
      <c r="BB447" s="25">
        <v>412551216.35000002</v>
      </c>
      <c r="BC447" s="25">
        <v>156192105</v>
      </c>
      <c r="BD447" s="25">
        <v>156192105</v>
      </c>
      <c r="BE447" s="25" t="s">
        <v>132</v>
      </c>
      <c r="BF447" s="25" t="s">
        <v>132</v>
      </c>
      <c r="BG447" s="25">
        <v>2212961</v>
      </c>
      <c r="BH447" s="25" t="s">
        <v>132</v>
      </c>
      <c r="BI447" s="25">
        <v>2212961</v>
      </c>
      <c r="BJ447" s="25" t="s">
        <v>132</v>
      </c>
      <c r="BK447" s="25">
        <v>1679469346</v>
      </c>
      <c r="BL447" s="25">
        <v>1253780571</v>
      </c>
      <c r="BM447" s="25">
        <v>1679469346</v>
      </c>
      <c r="BN447" s="25">
        <v>1253780571</v>
      </c>
      <c r="BO447" s="25"/>
      <c r="BP447" s="25"/>
    </row>
    <row r="448" spans="2:68" ht="36" customHeight="1" x14ac:dyDescent="0.25">
      <c r="B448" s="18">
        <v>442</v>
      </c>
      <c r="C448" s="16">
        <v>2655</v>
      </c>
      <c r="D448" s="16" t="s">
        <v>1147</v>
      </c>
      <c r="E448" s="16" t="s">
        <v>1148</v>
      </c>
      <c r="F448" s="16" t="s">
        <v>1149</v>
      </c>
      <c r="G448" s="16" t="s">
        <v>175</v>
      </c>
      <c r="H448" s="17" t="s">
        <v>133</v>
      </c>
      <c r="I448" s="24" t="s">
        <v>1150</v>
      </c>
      <c r="J448" s="17" t="s">
        <v>1144</v>
      </c>
      <c r="K448" s="16" t="s">
        <v>1145</v>
      </c>
      <c r="L448" s="16" t="s">
        <v>1883</v>
      </c>
      <c r="M448" s="16">
        <v>8720419</v>
      </c>
      <c r="N448" s="19" t="s">
        <v>1151</v>
      </c>
      <c r="O448" s="16">
        <v>1</v>
      </c>
      <c r="P448" s="20">
        <v>1065</v>
      </c>
      <c r="Q448" s="20">
        <v>9</v>
      </c>
      <c r="R448" s="25">
        <v>9921906197</v>
      </c>
      <c r="S448" s="25">
        <v>739757458</v>
      </c>
      <c r="T448" s="25" t="s">
        <v>132</v>
      </c>
      <c r="U448" s="25" t="s">
        <v>132</v>
      </c>
      <c r="V448" s="25">
        <v>7979665014</v>
      </c>
      <c r="W448" s="25">
        <v>184205263</v>
      </c>
      <c r="X448" s="25">
        <v>86241703</v>
      </c>
      <c r="Y448" s="25">
        <v>7154516</v>
      </c>
      <c r="Z448" s="25">
        <v>924882243</v>
      </c>
      <c r="AA448" s="25">
        <v>2947706208</v>
      </c>
      <c r="AB448" s="25">
        <v>2649439978</v>
      </c>
      <c r="AC448" s="25" t="s">
        <v>132</v>
      </c>
      <c r="AD448" s="25">
        <v>16313399</v>
      </c>
      <c r="AE448" s="25">
        <v>129183885</v>
      </c>
      <c r="AF448" s="25">
        <v>535565</v>
      </c>
      <c r="AG448" s="25">
        <v>36208553</v>
      </c>
      <c r="AH448" s="25">
        <v>15077454</v>
      </c>
      <c r="AI448" s="25">
        <v>100947374</v>
      </c>
      <c r="AJ448" s="25">
        <v>6974199989</v>
      </c>
      <c r="AK448" s="25">
        <v>5187347224</v>
      </c>
      <c r="AL448" s="25">
        <v>5187347224</v>
      </c>
      <c r="AM448" s="25">
        <v>486531892</v>
      </c>
      <c r="AN448" s="25">
        <v>292348227</v>
      </c>
      <c r="AO448" s="25">
        <v>856320740</v>
      </c>
      <c r="AP448" s="25">
        <v>151651906</v>
      </c>
      <c r="AQ448" s="25" t="s">
        <v>132</v>
      </c>
      <c r="AR448" s="25">
        <v>1066227216</v>
      </c>
      <c r="AS448" s="25">
        <v>1043315594</v>
      </c>
      <c r="AT448" s="25">
        <v>22911622</v>
      </c>
      <c r="AU448" s="25" t="s">
        <v>132</v>
      </c>
      <c r="AV448" s="25">
        <v>954361150</v>
      </c>
      <c r="AW448" s="25">
        <v>581131275</v>
      </c>
      <c r="AX448" s="25" t="s">
        <v>132</v>
      </c>
      <c r="AY448" s="25">
        <v>221577969</v>
      </c>
      <c r="AZ448" s="25" t="s">
        <v>132</v>
      </c>
      <c r="BA448" s="25" t="s">
        <v>132</v>
      </c>
      <c r="BB448" s="25">
        <v>151651906</v>
      </c>
      <c r="BC448" s="25">
        <v>111866066</v>
      </c>
      <c r="BD448" s="25">
        <v>111866066</v>
      </c>
      <c r="BE448" s="25" t="s">
        <v>132</v>
      </c>
      <c r="BF448" s="25" t="s">
        <v>132</v>
      </c>
      <c r="BG448" s="25">
        <v>38974702</v>
      </c>
      <c r="BH448" s="25">
        <v>286635940</v>
      </c>
      <c r="BI448" s="25">
        <v>38974702</v>
      </c>
      <c r="BJ448" s="25">
        <v>286635940</v>
      </c>
      <c r="BK448" s="25">
        <v>9166303237</v>
      </c>
      <c r="BL448" s="25">
        <v>2156000000</v>
      </c>
      <c r="BM448" s="25">
        <v>9166303237</v>
      </c>
      <c r="BN448" s="25">
        <v>2156000000</v>
      </c>
      <c r="BO448" s="25"/>
      <c r="BP448" s="25"/>
    </row>
    <row r="449" spans="2:68" ht="36" customHeight="1" x14ac:dyDescent="0.25">
      <c r="B449" s="18">
        <v>443</v>
      </c>
      <c r="C449" s="16">
        <v>2659</v>
      </c>
      <c r="D449" s="16" t="s">
        <v>3696</v>
      </c>
      <c r="E449" s="16" t="s">
        <v>3697</v>
      </c>
      <c r="F449" s="16" t="s">
        <v>3698</v>
      </c>
      <c r="G449" s="16" t="s">
        <v>114</v>
      </c>
      <c r="H449" s="17" t="s">
        <v>131</v>
      </c>
      <c r="I449" s="24" t="s">
        <v>3699</v>
      </c>
      <c r="J449" s="17" t="s">
        <v>1144</v>
      </c>
      <c r="K449" s="16" t="s">
        <v>3700</v>
      </c>
      <c r="L449" s="16" t="s">
        <v>3701</v>
      </c>
      <c r="M449" s="16">
        <v>8506401</v>
      </c>
      <c r="N449" s="19" t="s">
        <v>3702</v>
      </c>
      <c r="O449" s="16">
        <v>2</v>
      </c>
      <c r="P449" s="20">
        <v>700</v>
      </c>
      <c r="Q449" s="20">
        <v>3</v>
      </c>
      <c r="R449" s="25">
        <v>11542756908.66</v>
      </c>
      <c r="S449" s="25">
        <v>319675511.87</v>
      </c>
      <c r="T449" s="25">
        <v>423656549</v>
      </c>
      <c r="U449" s="25" t="s">
        <v>132</v>
      </c>
      <c r="V449" s="25">
        <v>10265453566.879999</v>
      </c>
      <c r="W449" s="25">
        <v>109397558</v>
      </c>
      <c r="X449" s="25">
        <v>232743750.91</v>
      </c>
      <c r="Y449" s="25" t="s">
        <v>132</v>
      </c>
      <c r="Z449" s="25">
        <v>191829972</v>
      </c>
      <c r="AA449" s="25">
        <v>7115475119.3900003</v>
      </c>
      <c r="AB449" s="25">
        <v>5987183747.6300001</v>
      </c>
      <c r="AC449" s="25" t="s">
        <v>132</v>
      </c>
      <c r="AD449" s="25">
        <v>896140292.00999999</v>
      </c>
      <c r="AE449" s="25">
        <v>127467970.53</v>
      </c>
      <c r="AF449" s="25" t="s">
        <v>132</v>
      </c>
      <c r="AG449" s="25">
        <v>86087504.219999999</v>
      </c>
      <c r="AH449" s="25">
        <v>13419105</v>
      </c>
      <c r="AI449" s="25">
        <v>5176500</v>
      </c>
      <c r="AJ449" s="25">
        <v>4427281789.2700005</v>
      </c>
      <c r="AK449" s="25">
        <v>3103314750.48</v>
      </c>
      <c r="AL449" s="25">
        <v>3103314750.48</v>
      </c>
      <c r="AM449" s="25">
        <v>628094678.19000006</v>
      </c>
      <c r="AN449" s="25">
        <v>265692341.22999999</v>
      </c>
      <c r="AO449" s="25">
        <v>162214735</v>
      </c>
      <c r="AP449" s="25">
        <v>267965284.37</v>
      </c>
      <c r="AQ449" s="25" t="s">
        <v>132</v>
      </c>
      <c r="AR449" s="25">
        <v>901841214.66999996</v>
      </c>
      <c r="AS449" s="25">
        <v>899380307.88999999</v>
      </c>
      <c r="AT449" s="25">
        <v>2460906.7800000003</v>
      </c>
      <c r="AU449" s="25" t="s">
        <v>132</v>
      </c>
      <c r="AV449" s="25">
        <v>593402146.24000001</v>
      </c>
      <c r="AW449" s="25">
        <v>314606869.38999999</v>
      </c>
      <c r="AX449" s="25" t="s">
        <v>132</v>
      </c>
      <c r="AY449" s="25">
        <v>10829992.48</v>
      </c>
      <c r="AZ449" s="25" t="s">
        <v>132</v>
      </c>
      <c r="BA449" s="25" t="s">
        <v>132</v>
      </c>
      <c r="BB449" s="25">
        <v>267965284.37</v>
      </c>
      <c r="BC449" s="25">
        <v>308439068.43000001</v>
      </c>
      <c r="BD449" s="25">
        <v>308439068.43000001</v>
      </c>
      <c r="BE449" s="25" t="s">
        <v>132</v>
      </c>
      <c r="BF449" s="25" t="s">
        <v>132</v>
      </c>
      <c r="BG449" s="25">
        <v>7661471</v>
      </c>
      <c r="BH449" s="25">
        <v>4874863.6500000004</v>
      </c>
      <c r="BI449" s="25">
        <v>7661471</v>
      </c>
      <c r="BJ449" s="25">
        <v>4874863.6500000004</v>
      </c>
      <c r="BK449" s="25">
        <v>10396102633</v>
      </c>
      <c r="BL449" s="25" t="s">
        <v>132</v>
      </c>
      <c r="BM449" s="25">
        <v>10396102633</v>
      </c>
      <c r="BN449" s="25" t="s">
        <v>132</v>
      </c>
      <c r="BO449" s="25"/>
      <c r="BP449" s="25"/>
    </row>
    <row r="450" spans="2:68" ht="36" customHeight="1" x14ac:dyDescent="0.25">
      <c r="B450" s="18">
        <v>444</v>
      </c>
      <c r="C450" s="16">
        <v>2660</v>
      </c>
      <c r="D450" s="16" t="s">
        <v>1152</v>
      </c>
      <c r="E450" s="16" t="s">
        <v>1153</v>
      </c>
      <c r="F450" s="16" t="s">
        <v>1154</v>
      </c>
      <c r="G450" s="16" t="s">
        <v>112</v>
      </c>
      <c r="H450" s="17" t="s">
        <v>133</v>
      </c>
      <c r="I450" s="24" t="s">
        <v>1155</v>
      </c>
      <c r="J450" s="17" t="s">
        <v>1144</v>
      </c>
      <c r="K450" s="16" t="s">
        <v>1145</v>
      </c>
      <c r="L450" s="16" t="s">
        <v>1156</v>
      </c>
      <c r="M450" s="16">
        <v>8849500</v>
      </c>
      <c r="N450" s="19" t="s">
        <v>1157</v>
      </c>
      <c r="O450" s="16">
        <v>1</v>
      </c>
      <c r="P450" s="20">
        <v>3921</v>
      </c>
      <c r="Q450" s="20">
        <v>16</v>
      </c>
      <c r="R450" s="25">
        <v>10574675813.91</v>
      </c>
      <c r="S450" s="25">
        <v>384773303.44999999</v>
      </c>
      <c r="T450" s="25">
        <v>306469443.33999997</v>
      </c>
      <c r="U450" s="25" t="s">
        <v>132</v>
      </c>
      <c r="V450" s="25">
        <v>9180824255.1499996</v>
      </c>
      <c r="W450" s="25">
        <v>165268015.44</v>
      </c>
      <c r="X450" s="25">
        <v>176982178</v>
      </c>
      <c r="Y450" s="25">
        <v>23598612</v>
      </c>
      <c r="Z450" s="25">
        <v>336760006.52999997</v>
      </c>
      <c r="AA450" s="25">
        <v>6922622305.4099998</v>
      </c>
      <c r="AB450" s="25">
        <v>4277895114.7800002</v>
      </c>
      <c r="AC450" s="25" t="s">
        <v>132</v>
      </c>
      <c r="AD450" s="25">
        <v>2321606563.1599998</v>
      </c>
      <c r="AE450" s="25">
        <v>226199483.08000001</v>
      </c>
      <c r="AF450" s="25" t="s">
        <v>132</v>
      </c>
      <c r="AG450" s="25">
        <v>20069281.140000001</v>
      </c>
      <c r="AH450" s="25">
        <v>51247821.25</v>
      </c>
      <c r="AI450" s="25">
        <v>25604042</v>
      </c>
      <c r="AJ450" s="25">
        <v>3652053508.5</v>
      </c>
      <c r="AK450" s="25">
        <v>2933175091</v>
      </c>
      <c r="AL450" s="25">
        <v>2933175091</v>
      </c>
      <c r="AM450" s="25">
        <v>378179622.30000001</v>
      </c>
      <c r="AN450" s="25">
        <v>13509486.470000001</v>
      </c>
      <c r="AO450" s="25">
        <v>289870478</v>
      </c>
      <c r="AP450" s="25">
        <v>37318830.729999997</v>
      </c>
      <c r="AQ450" s="25" t="s">
        <v>132</v>
      </c>
      <c r="AR450" s="25">
        <v>1425979530.1800001</v>
      </c>
      <c r="AS450" s="25">
        <v>1408505532.8800001</v>
      </c>
      <c r="AT450" s="25">
        <v>17473997.300000001</v>
      </c>
      <c r="AU450" s="25" t="s">
        <v>132</v>
      </c>
      <c r="AV450" s="25">
        <v>1072633270.8200001</v>
      </c>
      <c r="AW450" s="25">
        <v>994380056.02999997</v>
      </c>
      <c r="AX450" s="25">
        <v>25845140</v>
      </c>
      <c r="AY450" s="25">
        <v>13621458.060000001</v>
      </c>
      <c r="AZ450" s="25">
        <v>1467786</v>
      </c>
      <c r="BA450" s="25" t="s">
        <v>132</v>
      </c>
      <c r="BB450" s="25">
        <v>37318830.729999997</v>
      </c>
      <c r="BC450" s="25">
        <v>353346259.36000001</v>
      </c>
      <c r="BD450" s="25">
        <v>353346259.36000001</v>
      </c>
      <c r="BE450" s="25" t="s">
        <v>132</v>
      </c>
      <c r="BF450" s="25" t="s">
        <v>132</v>
      </c>
      <c r="BG450" s="25">
        <v>36411753</v>
      </c>
      <c r="BH450" s="25">
        <v>299008345.69999999</v>
      </c>
      <c r="BI450" s="25">
        <v>36411753</v>
      </c>
      <c r="BJ450" s="25">
        <v>299008345.69999999</v>
      </c>
      <c r="BK450" s="25">
        <v>10114269160.15</v>
      </c>
      <c r="BL450" s="25">
        <v>2156000000</v>
      </c>
      <c r="BM450" s="25">
        <v>10114269160.15</v>
      </c>
      <c r="BN450" s="25">
        <v>2156000000</v>
      </c>
      <c r="BO450" s="25"/>
      <c r="BP450" s="25"/>
    </row>
    <row r="451" spans="2:68" ht="36" customHeight="1" x14ac:dyDescent="0.25">
      <c r="B451" s="18">
        <v>445</v>
      </c>
      <c r="C451" s="16">
        <v>2664</v>
      </c>
      <c r="D451" s="16" t="s">
        <v>3703</v>
      </c>
      <c r="E451" s="16" t="s">
        <v>3704</v>
      </c>
      <c r="F451" s="16" t="s">
        <v>3705</v>
      </c>
      <c r="G451" s="16" t="s">
        <v>114</v>
      </c>
      <c r="H451" s="17" t="s">
        <v>131</v>
      </c>
      <c r="I451" s="24" t="s">
        <v>3706</v>
      </c>
      <c r="J451" s="17" t="s">
        <v>774</v>
      </c>
      <c r="K451" s="16" t="s">
        <v>775</v>
      </c>
      <c r="L451" s="16" t="s">
        <v>3707</v>
      </c>
      <c r="M451" s="16">
        <v>6522222</v>
      </c>
      <c r="N451" s="19" t="s">
        <v>3708</v>
      </c>
      <c r="O451" s="16">
        <v>2</v>
      </c>
      <c r="P451" s="20">
        <v>1297</v>
      </c>
      <c r="Q451" s="20">
        <v>8</v>
      </c>
      <c r="R451" s="25">
        <v>7239963907.6499996</v>
      </c>
      <c r="S451" s="25">
        <v>740706590.07000005</v>
      </c>
      <c r="T451" s="25">
        <v>101387217.58</v>
      </c>
      <c r="U451" s="25" t="s">
        <v>132</v>
      </c>
      <c r="V451" s="25">
        <v>5796222956</v>
      </c>
      <c r="W451" s="25">
        <v>120119611</v>
      </c>
      <c r="X451" s="25">
        <v>189331431</v>
      </c>
      <c r="Y451" s="25" t="s">
        <v>132</v>
      </c>
      <c r="Z451" s="25">
        <v>292196102</v>
      </c>
      <c r="AA451" s="25">
        <v>1976256952.6400001</v>
      </c>
      <c r="AB451" s="25">
        <v>1447831763.6300001</v>
      </c>
      <c r="AC451" s="25" t="s">
        <v>132</v>
      </c>
      <c r="AD451" s="25" t="s">
        <v>132</v>
      </c>
      <c r="AE451" s="25">
        <v>61238966.009999998</v>
      </c>
      <c r="AF451" s="25">
        <v>619602</v>
      </c>
      <c r="AG451" s="25">
        <v>103749672.59999999</v>
      </c>
      <c r="AH451" s="25">
        <v>187979730.40000001</v>
      </c>
      <c r="AI451" s="25">
        <v>174837218</v>
      </c>
      <c r="AJ451" s="25">
        <v>5263706955.0100002</v>
      </c>
      <c r="AK451" s="25">
        <v>4295146842.0600004</v>
      </c>
      <c r="AL451" s="25">
        <v>4295146842.0600004</v>
      </c>
      <c r="AM451" s="25">
        <v>470316737.88999999</v>
      </c>
      <c r="AN451" s="25">
        <v>31237538.719999999</v>
      </c>
      <c r="AO451" s="25">
        <v>273614902</v>
      </c>
      <c r="AP451" s="25">
        <v>193390934.34</v>
      </c>
      <c r="AQ451" s="25" t="s">
        <v>132</v>
      </c>
      <c r="AR451" s="25">
        <v>765984185.58000004</v>
      </c>
      <c r="AS451" s="25">
        <v>747192165.67999995</v>
      </c>
      <c r="AT451" s="25">
        <v>18792019.899999999</v>
      </c>
      <c r="AU451" s="25" t="s">
        <v>132</v>
      </c>
      <c r="AV451" s="25">
        <v>714621555.58000004</v>
      </c>
      <c r="AW451" s="25">
        <v>502722991.38999999</v>
      </c>
      <c r="AX451" s="25" t="s">
        <v>132</v>
      </c>
      <c r="AY451" s="25">
        <v>18507629.850000001</v>
      </c>
      <c r="AZ451" s="25" t="s">
        <v>132</v>
      </c>
      <c r="BA451" s="25" t="s">
        <v>132</v>
      </c>
      <c r="BB451" s="25">
        <v>193390934.34</v>
      </c>
      <c r="BC451" s="25">
        <v>51362630</v>
      </c>
      <c r="BD451" s="25">
        <v>51362630</v>
      </c>
      <c r="BE451" s="25" t="s">
        <v>132</v>
      </c>
      <c r="BF451" s="25" t="s">
        <v>132</v>
      </c>
      <c r="BG451" s="25">
        <v>6391927</v>
      </c>
      <c r="BH451" s="25">
        <v>31003753</v>
      </c>
      <c r="BI451" s="25">
        <v>6391927</v>
      </c>
      <c r="BJ451" s="25">
        <v>31003753</v>
      </c>
      <c r="BK451" s="25">
        <v>5651324938</v>
      </c>
      <c r="BL451" s="25" t="s">
        <v>132</v>
      </c>
      <c r="BM451" s="25">
        <v>9662000</v>
      </c>
      <c r="BN451" s="25">
        <v>5641662938</v>
      </c>
      <c r="BO451" s="25"/>
      <c r="BP451" s="25"/>
    </row>
    <row r="452" spans="2:68" ht="36" customHeight="1" x14ac:dyDescent="0.25">
      <c r="B452" s="18">
        <v>446</v>
      </c>
      <c r="C452" s="16">
        <v>2668</v>
      </c>
      <c r="D452" s="16" t="s">
        <v>3709</v>
      </c>
      <c r="E452" s="16" t="s">
        <v>3710</v>
      </c>
      <c r="F452" s="16" t="s">
        <v>3711</v>
      </c>
      <c r="G452" s="16" t="s">
        <v>114</v>
      </c>
      <c r="H452" s="17" t="s">
        <v>131</v>
      </c>
      <c r="I452" s="24" t="s">
        <v>3712</v>
      </c>
      <c r="J452" s="17" t="s">
        <v>1144</v>
      </c>
      <c r="K452" s="16" t="s">
        <v>1145</v>
      </c>
      <c r="L452" s="16" t="s">
        <v>3713</v>
      </c>
      <c r="M452" s="16">
        <v>8860659</v>
      </c>
      <c r="N452" s="19" t="s">
        <v>3714</v>
      </c>
      <c r="O452" s="16">
        <v>2</v>
      </c>
      <c r="P452" s="20">
        <v>296</v>
      </c>
      <c r="Q452" s="20">
        <v>8</v>
      </c>
      <c r="R452" s="25">
        <v>13804682272.889999</v>
      </c>
      <c r="S452" s="25">
        <v>1993388888.0699999</v>
      </c>
      <c r="T452" s="25">
        <v>609796819.99000001</v>
      </c>
      <c r="U452" s="25" t="s">
        <v>132</v>
      </c>
      <c r="V452" s="25">
        <v>10470333981.15</v>
      </c>
      <c r="W452" s="25">
        <v>331072530.74000001</v>
      </c>
      <c r="X452" s="25">
        <v>96354304.939999998</v>
      </c>
      <c r="Y452" s="25">
        <v>5899212</v>
      </c>
      <c r="Z452" s="25">
        <v>297836536</v>
      </c>
      <c r="AA452" s="25">
        <v>12625342433.43</v>
      </c>
      <c r="AB452" s="25">
        <v>12125521167.52</v>
      </c>
      <c r="AC452" s="25" t="s">
        <v>132</v>
      </c>
      <c r="AD452" s="25" t="s">
        <v>132</v>
      </c>
      <c r="AE452" s="25">
        <v>183118617.38</v>
      </c>
      <c r="AF452" s="25" t="s">
        <v>132</v>
      </c>
      <c r="AG452" s="25">
        <v>310210933.52999997</v>
      </c>
      <c r="AH452" s="25" t="s">
        <v>132</v>
      </c>
      <c r="AI452" s="25">
        <v>6491715</v>
      </c>
      <c r="AJ452" s="25">
        <v>1179339839.46</v>
      </c>
      <c r="AK452" s="25">
        <v>1027196551.02</v>
      </c>
      <c r="AL452" s="25">
        <v>1027196551.02</v>
      </c>
      <c r="AM452" s="25">
        <v>46794685.310000002</v>
      </c>
      <c r="AN452" s="25">
        <v>53051438.450000003</v>
      </c>
      <c r="AO452" s="25">
        <v>19274241</v>
      </c>
      <c r="AP452" s="25">
        <v>33022923.68</v>
      </c>
      <c r="AQ452" s="25" t="s">
        <v>132</v>
      </c>
      <c r="AR452" s="25">
        <v>1420388922.02</v>
      </c>
      <c r="AS452" s="25">
        <v>1400268069.02</v>
      </c>
      <c r="AT452" s="25">
        <v>20120853</v>
      </c>
      <c r="AU452" s="25" t="s">
        <v>132</v>
      </c>
      <c r="AV452" s="25">
        <v>710374262.01999998</v>
      </c>
      <c r="AW452" s="25">
        <v>676383329.25</v>
      </c>
      <c r="AX452" s="25" t="s">
        <v>132</v>
      </c>
      <c r="AY452" s="25">
        <v>259009.09</v>
      </c>
      <c r="AZ452" s="25" t="s">
        <v>132</v>
      </c>
      <c r="BA452" s="25">
        <v>709000</v>
      </c>
      <c r="BB452" s="25">
        <v>33022923.68</v>
      </c>
      <c r="BC452" s="25">
        <v>710014660</v>
      </c>
      <c r="BD452" s="25">
        <v>710014660</v>
      </c>
      <c r="BE452" s="25" t="s">
        <v>132</v>
      </c>
      <c r="BF452" s="25" t="s">
        <v>132</v>
      </c>
      <c r="BG452" s="25">
        <v>30949133</v>
      </c>
      <c r="BH452" s="25">
        <v>73065044.5</v>
      </c>
      <c r="BI452" s="25">
        <v>30949133</v>
      </c>
      <c r="BJ452" s="25">
        <v>73065044.5</v>
      </c>
      <c r="BK452" s="25">
        <v>10939017528.15</v>
      </c>
      <c r="BL452" s="25">
        <v>50000000</v>
      </c>
      <c r="BM452" s="25">
        <v>10939017528.15</v>
      </c>
      <c r="BN452" s="25">
        <v>50000000</v>
      </c>
      <c r="BO452" s="25"/>
      <c r="BP452" s="25"/>
    </row>
    <row r="453" spans="2:68" ht="36" customHeight="1" x14ac:dyDescent="0.25">
      <c r="B453" s="18">
        <v>447</v>
      </c>
      <c r="C453" s="16">
        <v>2669</v>
      </c>
      <c r="D453" s="16" t="s">
        <v>3715</v>
      </c>
      <c r="E453" s="16" t="s">
        <v>3716</v>
      </c>
      <c r="F453" s="16" t="s">
        <v>3717</v>
      </c>
      <c r="G453" s="16" t="s">
        <v>178</v>
      </c>
      <c r="H453" s="17" t="s">
        <v>2394</v>
      </c>
      <c r="I453" s="24" t="s">
        <v>3718</v>
      </c>
      <c r="J453" s="17" t="s">
        <v>1144</v>
      </c>
      <c r="K453" s="16" t="s">
        <v>1145</v>
      </c>
      <c r="L453" s="16" t="s">
        <v>3719</v>
      </c>
      <c r="M453" s="16">
        <v>8891717</v>
      </c>
      <c r="N453" s="19" t="s">
        <v>3720</v>
      </c>
      <c r="O453" s="16">
        <v>2</v>
      </c>
      <c r="P453" s="20">
        <v>39</v>
      </c>
      <c r="Q453" s="20">
        <v>69</v>
      </c>
      <c r="R453" s="25">
        <v>9904220152.5200005</v>
      </c>
      <c r="S453" s="25">
        <v>180256731.5</v>
      </c>
      <c r="T453" s="25" t="s">
        <v>132</v>
      </c>
      <c r="U453" s="25">
        <v>1538877287.5799999</v>
      </c>
      <c r="V453" s="25" t="s">
        <v>132</v>
      </c>
      <c r="W453" s="25">
        <v>6726328816.4399996</v>
      </c>
      <c r="X453" s="25">
        <v>435432351</v>
      </c>
      <c r="Y453" s="25">
        <v>36192635</v>
      </c>
      <c r="Z453" s="25">
        <v>987132331</v>
      </c>
      <c r="AA453" s="25">
        <v>6561423648.8400002</v>
      </c>
      <c r="AB453" s="25" t="s">
        <v>132</v>
      </c>
      <c r="AC453" s="25" t="s">
        <v>132</v>
      </c>
      <c r="AD453" s="25">
        <v>947975192.26999998</v>
      </c>
      <c r="AE453" s="25">
        <v>5011235359.6999998</v>
      </c>
      <c r="AF453" s="25" t="s">
        <v>132</v>
      </c>
      <c r="AG453" s="25">
        <v>151188073.81</v>
      </c>
      <c r="AH453" s="25">
        <v>332417104.13</v>
      </c>
      <c r="AI453" s="25">
        <v>118607918.93000001</v>
      </c>
      <c r="AJ453" s="25">
        <v>3342796503.6799998</v>
      </c>
      <c r="AK453" s="25">
        <v>303383715.13</v>
      </c>
      <c r="AL453" s="25">
        <v>303383715.13</v>
      </c>
      <c r="AM453" s="25">
        <v>748214413.20000005</v>
      </c>
      <c r="AN453" s="25">
        <v>828296030.73000002</v>
      </c>
      <c r="AO453" s="25">
        <v>986844720</v>
      </c>
      <c r="AP453" s="25">
        <v>476057624.62</v>
      </c>
      <c r="AQ453" s="25" t="s">
        <v>132</v>
      </c>
      <c r="AR453" s="25">
        <v>13105635451.719999</v>
      </c>
      <c r="AS453" s="25">
        <v>13004085719.25</v>
      </c>
      <c r="AT453" s="25">
        <v>101549732.47</v>
      </c>
      <c r="AU453" s="25" t="s">
        <v>132</v>
      </c>
      <c r="AV453" s="25">
        <v>4193694183.5300002</v>
      </c>
      <c r="AW453" s="25">
        <v>2469165857.3000002</v>
      </c>
      <c r="AX453" s="25">
        <v>1246997609.6099999</v>
      </c>
      <c r="AY453" s="25">
        <v>619488</v>
      </c>
      <c r="AZ453" s="25">
        <v>853604</v>
      </c>
      <c r="BA453" s="25" t="s">
        <v>132</v>
      </c>
      <c r="BB453" s="25">
        <v>476057624.62</v>
      </c>
      <c r="BC453" s="25">
        <v>8911941268.1900005</v>
      </c>
      <c r="BD453" s="25">
        <v>8911941268.1900005</v>
      </c>
      <c r="BE453" s="25" t="s">
        <v>132</v>
      </c>
      <c r="BF453" s="25" t="s">
        <v>132</v>
      </c>
      <c r="BG453" s="25">
        <v>112237333</v>
      </c>
      <c r="BH453" s="25" t="s">
        <v>132</v>
      </c>
      <c r="BI453" s="25">
        <v>112237333</v>
      </c>
      <c r="BJ453" s="25" t="s">
        <v>132</v>
      </c>
      <c r="BK453" s="25" t="s">
        <v>132</v>
      </c>
      <c r="BL453" s="25">
        <v>107800000</v>
      </c>
      <c r="BM453" s="25" t="s">
        <v>132</v>
      </c>
      <c r="BN453" s="25">
        <v>107800000</v>
      </c>
      <c r="BO453" s="25"/>
      <c r="BP453" s="25"/>
    </row>
    <row r="454" spans="2:68" ht="36" customHeight="1" x14ac:dyDescent="0.25">
      <c r="B454" s="18">
        <v>448</v>
      </c>
      <c r="C454" s="16">
        <v>2675</v>
      </c>
      <c r="D454" s="16" t="s">
        <v>1158</v>
      </c>
      <c r="E454" s="16" t="s">
        <v>1159</v>
      </c>
      <c r="F454" s="16" t="s">
        <v>1160</v>
      </c>
      <c r="G454" s="16" t="s">
        <v>175</v>
      </c>
      <c r="H454" s="17" t="s">
        <v>133</v>
      </c>
      <c r="I454" s="24" t="s">
        <v>1161</v>
      </c>
      <c r="J454" s="17" t="s">
        <v>1144</v>
      </c>
      <c r="K454" s="16" t="s">
        <v>1145</v>
      </c>
      <c r="L454" s="16" t="s">
        <v>2203</v>
      </c>
      <c r="M454" s="16">
        <v>8806336</v>
      </c>
      <c r="N454" s="19" t="s">
        <v>1730</v>
      </c>
      <c r="O454" s="16">
        <v>1</v>
      </c>
      <c r="P454" s="20">
        <v>2450</v>
      </c>
      <c r="Q454" s="20">
        <v>12</v>
      </c>
      <c r="R454" s="25">
        <v>19709499316.540001</v>
      </c>
      <c r="S454" s="25">
        <v>4303721428.6999998</v>
      </c>
      <c r="T454" s="25">
        <v>958380202.63999999</v>
      </c>
      <c r="U454" s="25" t="s">
        <v>132</v>
      </c>
      <c r="V454" s="25">
        <v>10697583074</v>
      </c>
      <c r="W454" s="25">
        <v>130579906.90000001</v>
      </c>
      <c r="X454" s="25">
        <v>1047931900.8</v>
      </c>
      <c r="Y454" s="25" t="s">
        <v>132</v>
      </c>
      <c r="Z454" s="25">
        <v>2571302803.5</v>
      </c>
      <c r="AA454" s="25">
        <v>8180243056.7799997</v>
      </c>
      <c r="AB454" s="25">
        <v>7705541989.3199997</v>
      </c>
      <c r="AC454" s="25" t="s">
        <v>132</v>
      </c>
      <c r="AD454" s="25" t="s">
        <v>132</v>
      </c>
      <c r="AE454" s="25">
        <v>318708448.48000002</v>
      </c>
      <c r="AF454" s="25" t="s">
        <v>132</v>
      </c>
      <c r="AG454" s="25">
        <v>1200676.33</v>
      </c>
      <c r="AH454" s="25">
        <v>154791942.65000001</v>
      </c>
      <c r="AI454" s="25" t="s">
        <v>132</v>
      </c>
      <c r="AJ454" s="25">
        <v>11529256259.76</v>
      </c>
      <c r="AK454" s="25">
        <v>11156488395.08</v>
      </c>
      <c r="AL454" s="25">
        <v>11156488395.08</v>
      </c>
      <c r="AM454" s="25">
        <v>31701071.07</v>
      </c>
      <c r="AN454" s="25">
        <v>103713594.26000001</v>
      </c>
      <c r="AO454" s="25">
        <v>2340639290.5</v>
      </c>
      <c r="AP454" s="25">
        <v>152047790.87</v>
      </c>
      <c r="AQ454" s="25">
        <v>-2255333882.02</v>
      </c>
      <c r="AR454" s="25">
        <v>1611364511.72</v>
      </c>
      <c r="AS454" s="25">
        <v>1611364511.72</v>
      </c>
      <c r="AT454" s="25" t="s">
        <v>132</v>
      </c>
      <c r="AU454" s="25" t="s">
        <v>132</v>
      </c>
      <c r="AV454" s="25">
        <v>1338466607.72</v>
      </c>
      <c r="AW454" s="25">
        <v>1186418816.8499999</v>
      </c>
      <c r="AX454" s="25" t="s">
        <v>132</v>
      </c>
      <c r="AY454" s="25" t="s">
        <v>132</v>
      </c>
      <c r="AZ454" s="25" t="s">
        <v>132</v>
      </c>
      <c r="BA454" s="25" t="s">
        <v>132</v>
      </c>
      <c r="BB454" s="25">
        <v>152047790.87</v>
      </c>
      <c r="BC454" s="25">
        <v>272897904</v>
      </c>
      <c r="BD454" s="25">
        <v>272897904</v>
      </c>
      <c r="BE454" s="25" t="s">
        <v>132</v>
      </c>
      <c r="BF454" s="25" t="s">
        <v>132</v>
      </c>
      <c r="BG454" s="25">
        <v>40202579</v>
      </c>
      <c r="BH454" s="25">
        <v>248660948</v>
      </c>
      <c r="BI454" s="25">
        <v>40202579</v>
      </c>
      <c r="BJ454" s="25">
        <v>248660948</v>
      </c>
      <c r="BK454" s="25">
        <v>11076829014</v>
      </c>
      <c r="BL454" s="25">
        <v>1500000000</v>
      </c>
      <c r="BM454" s="25">
        <v>11076829014</v>
      </c>
      <c r="BN454" s="25">
        <v>1500000000</v>
      </c>
      <c r="BO454" s="25"/>
      <c r="BP454" s="25"/>
    </row>
    <row r="455" spans="2:68" ht="36" customHeight="1" x14ac:dyDescent="0.25">
      <c r="B455" s="18">
        <v>449</v>
      </c>
      <c r="C455" s="16">
        <v>2688</v>
      </c>
      <c r="D455" s="16" t="s">
        <v>1162</v>
      </c>
      <c r="E455" s="16" t="s">
        <v>1163</v>
      </c>
      <c r="F455" s="16" t="s">
        <v>1164</v>
      </c>
      <c r="G455" s="16" t="s">
        <v>112</v>
      </c>
      <c r="H455" s="17" t="s">
        <v>133</v>
      </c>
      <c r="I455" s="24" t="s">
        <v>1165</v>
      </c>
      <c r="J455" s="17" t="s">
        <v>1144</v>
      </c>
      <c r="K455" s="16" t="s">
        <v>1145</v>
      </c>
      <c r="L455" s="16" t="s">
        <v>1166</v>
      </c>
      <c r="M455" s="16">
        <v>8848054</v>
      </c>
      <c r="N455" s="19" t="s">
        <v>2204</v>
      </c>
      <c r="O455" s="16">
        <v>1</v>
      </c>
      <c r="P455" s="20">
        <v>4784</v>
      </c>
      <c r="Q455" s="20">
        <v>12</v>
      </c>
      <c r="R455" s="25">
        <v>10283442119.58</v>
      </c>
      <c r="S455" s="25">
        <v>363346279.97000003</v>
      </c>
      <c r="T455" s="25">
        <v>5005455640.3900003</v>
      </c>
      <c r="U455" s="25" t="s">
        <v>132</v>
      </c>
      <c r="V455" s="25">
        <v>4275595775</v>
      </c>
      <c r="W455" s="25">
        <v>104688953.45999999</v>
      </c>
      <c r="X455" s="25">
        <v>489430565.75999999</v>
      </c>
      <c r="Y455" s="25">
        <v>11436309</v>
      </c>
      <c r="Z455" s="25">
        <v>33488596</v>
      </c>
      <c r="AA455" s="25">
        <v>4604314359.9200001</v>
      </c>
      <c r="AB455" s="25">
        <v>4064541272</v>
      </c>
      <c r="AC455" s="25" t="s">
        <v>132</v>
      </c>
      <c r="AD455" s="25" t="s">
        <v>132</v>
      </c>
      <c r="AE455" s="25">
        <v>72355607</v>
      </c>
      <c r="AF455" s="25" t="s">
        <v>132</v>
      </c>
      <c r="AG455" s="25">
        <v>400137470.92000002</v>
      </c>
      <c r="AH455" s="25">
        <v>27417767</v>
      </c>
      <c r="AI455" s="25">
        <v>39862243</v>
      </c>
      <c r="AJ455" s="25">
        <v>5679127759.6599998</v>
      </c>
      <c r="AK455" s="25">
        <v>4506447701</v>
      </c>
      <c r="AL455" s="25">
        <v>4506447701</v>
      </c>
      <c r="AM455" s="25">
        <v>842223786.97000003</v>
      </c>
      <c r="AN455" s="25">
        <v>20000000</v>
      </c>
      <c r="AO455" s="25">
        <v>17526907</v>
      </c>
      <c r="AP455" s="25">
        <v>292929364.69</v>
      </c>
      <c r="AQ455" s="25" t="s">
        <v>132</v>
      </c>
      <c r="AR455" s="25">
        <v>913812424.55999994</v>
      </c>
      <c r="AS455" s="25">
        <v>913806029.55999994</v>
      </c>
      <c r="AT455" s="25">
        <v>6395</v>
      </c>
      <c r="AU455" s="25" t="s">
        <v>132</v>
      </c>
      <c r="AV455" s="25">
        <v>800857981.55999994</v>
      </c>
      <c r="AW455" s="25">
        <v>507900326.87</v>
      </c>
      <c r="AX455" s="25" t="s">
        <v>132</v>
      </c>
      <c r="AY455" s="25">
        <v>28290</v>
      </c>
      <c r="AZ455" s="25" t="s">
        <v>132</v>
      </c>
      <c r="BA455" s="25" t="s">
        <v>132</v>
      </c>
      <c r="BB455" s="25">
        <v>292929364.69</v>
      </c>
      <c r="BC455" s="25">
        <v>112954443</v>
      </c>
      <c r="BD455" s="25">
        <v>112954443</v>
      </c>
      <c r="BE455" s="25" t="s">
        <v>132</v>
      </c>
      <c r="BF455" s="25" t="s">
        <v>132</v>
      </c>
      <c r="BG455" s="25">
        <v>156165386</v>
      </c>
      <c r="BH455" s="25">
        <v>235927522</v>
      </c>
      <c r="BI455" s="25">
        <v>156165386</v>
      </c>
      <c r="BJ455" s="25">
        <v>235927522</v>
      </c>
      <c r="BK455" s="25">
        <v>4516425785</v>
      </c>
      <c r="BL455" s="25">
        <v>1284444000</v>
      </c>
      <c r="BM455" s="25">
        <v>4516425785</v>
      </c>
      <c r="BN455" s="25">
        <v>1284444000</v>
      </c>
      <c r="BO455" s="25"/>
      <c r="BP455" s="25"/>
    </row>
    <row r="456" spans="2:68" ht="36" customHeight="1" x14ac:dyDescent="0.25">
      <c r="B456" s="18">
        <v>450</v>
      </c>
      <c r="C456" s="16">
        <v>2697</v>
      </c>
      <c r="D456" s="16" t="s">
        <v>3721</v>
      </c>
      <c r="E456" s="16" t="s">
        <v>3722</v>
      </c>
      <c r="F456" s="16" t="s">
        <v>3723</v>
      </c>
      <c r="G456" s="16" t="s">
        <v>115</v>
      </c>
      <c r="H456" s="17" t="s">
        <v>183</v>
      </c>
      <c r="I456" s="24" t="s">
        <v>3724</v>
      </c>
      <c r="J456" s="17" t="s">
        <v>1144</v>
      </c>
      <c r="K456" s="16" t="s">
        <v>1145</v>
      </c>
      <c r="L456" s="16" t="s">
        <v>3725</v>
      </c>
      <c r="M456" s="16">
        <v>8857284</v>
      </c>
      <c r="N456" s="19" t="s">
        <v>3726</v>
      </c>
      <c r="O456" s="16">
        <v>2</v>
      </c>
      <c r="P456" s="20">
        <v>1</v>
      </c>
      <c r="Q456" s="20">
        <v>4</v>
      </c>
      <c r="R456" s="25">
        <v>4536229666.8900003</v>
      </c>
      <c r="S456" s="25">
        <v>245268286.71000001</v>
      </c>
      <c r="T456" s="25" t="s">
        <v>132</v>
      </c>
      <c r="U456" s="25" t="s">
        <v>132</v>
      </c>
      <c r="V456" s="25">
        <v>3091151774.1799998</v>
      </c>
      <c r="W456" s="25">
        <v>77185547</v>
      </c>
      <c r="X456" s="25">
        <v>523521609</v>
      </c>
      <c r="Y456" s="25" t="s">
        <v>132</v>
      </c>
      <c r="Z456" s="25">
        <v>599102450</v>
      </c>
      <c r="AA456" s="25">
        <v>3827678713.04</v>
      </c>
      <c r="AB456" s="25" t="s">
        <v>132</v>
      </c>
      <c r="AC456" s="25" t="s">
        <v>132</v>
      </c>
      <c r="AD456" s="25" t="s">
        <v>132</v>
      </c>
      <c r="AE456" s="25">
        <v>3469069599.96</v>
      </c>
      <c r="AF456" s="25" t="s">
        <v>132</v>
      </c>
      <c r="AG456" s="25">
        <v>14561631.08</v>
      </c>
      <c r="AH456" s="25">
        <v>344047482</v>
      </c>
      <c r="AI456" s="25" t="s">
        <v>132</v>
      </c>
      <c r="AJ456" s="25">
        <v>708550953.85000002</v>
      </c>
      <c r="AK456" s="25">
        <v>49886863</v>
      </c>
      <c r="AL456" s="25">
        <v>49886863</v>
      </c>
      <c r="AM456" s="25">
        <v>228316458.09999999</v>
      </c>
      <c r="AN456" s="25">
        <v>44111061.780000001</v>
      </c>
      <c r="AO456" s="25">
        <v>250000000</v>
      </c>
      <c r="AP456" s="25">
        <v>136236570.97</v>
      </c>
      <c r="AQ456" s="25" t="s">
        <v>132</v>
      </c>
      <c r="AR456" s="25">
        <v>428071483.68000001</v>
      </c>
      <c r="AS456" s="25">
        <v>409129040</v>
      </c>
      <c r="AT456" s="25">
        <v>18942443.68</v>
      </c>
      <c r="AU456" s="25" t="s">
        <v>132</v>
      </c>
      <c r="AV456" s="25">
        <v>428071483.68000001</v>
      </c>
      <c r="AW456" s="25">
        <v>283637187.92000002</v>
      </c>
      <c r="AX456" s="25" t="s">
        <v>132</v>
      </c>
      <c r="AY456" s="25">
        <v>4917724.79</v>
      </c>
      <c r="AZ456" s="25">
        <v>3280000</v>
      </c>
      <c r="BA456" s="25" t="s">
        <v>132</v>
      </c>
      <c r="BB456" s="25">
        <v>136236570.97</v>
      </c>
      <c r="BC456" s="25" t="s">
        <v>132</v>
      </c>
      <c r="BD456" s="25" t="s">
        <v>132</v>
      </c>
      <c r="BE456" s="25" t="s">
        <v>132</v>
      </c>
      <c r="BF456" s="25" t="s">
        <v>132</v>
      </c>
      <c r="BG456" s="25">
        <v>18645936</v>
      </c>
      <c r="BH456" s="25">
        <v>11677984</v>
      </c>
      <c r="BI456" s="25">
        <v>18645936</v>
      </c>
      <c r="BJ456" s="25">
        <v>11677984</v>
      </c>
      <c r="BK456" s="25">
        <v>3477329507</v>
      </c>
      <c r="BL456" s="25" t="s">
        <v>132</v>
      </c>
      <c r="BM456" s="25">
        <v>3477329507</v>
      </c>
      <c r="BN456" s="25" t="s">
        <v>132</v>
      </c>
      <c r="BO456" s="25"/>
      <c r="BP456" s="25"/>
    </row>
    <row r="457" spans="2:68" ht="36" customHeight="1" x14ac:dyDescent="0.25">
      <c r="B457" s="18">
        <v>451</v>
      </c>
      <c r="C457" s="16">
        <v>2700</v>
      </c>
      <c r="D457" s="16" t="s">
        <v>1167</v>
      </c>
      <c r="E457" s="16" t="s">
        <v>1168</v>
      </c>
      <c r="F457" s="16" t="s">
        <v>2205</v>
      </c>
      <c r="G457" s="16" t="s">
        <v>423</v>
      </c>
      <c r="H457" s="17" t="s">
        <v>265</v>
      </c>
      <c r="I457" s="24" t="s">
        <v>1169</v>
      </c>
      <c r="J457" s="17" t="s">
        <v>1144</v>
      </c>
      <c r="K457" s="16" t="s">
        <v>1145</v>
      </c>
      <c r="L457" s="16" t="s">
        <v>2206</v>
      </c>
      <c r="M457" s="16">
        <v>8833834</v>
      </c>
      <c r="N457" s="19" t="s">
        <v>1170</v>
      </c>
      <c r="O457" s="16">
        <v>1</v>
      </c>
      <c r="P457" s="20">
        <v>3012</v>
      </c>
      <c r="Q457" s="20">
        <v>13</v>
      </c>
      <c r="R457" s="25">
        <v>24192779057</v>
      </c>
      <c r="S457" s="25">
        <v>3983508134</v>
      </c>
      <c r="T457" s="25">
        <v>3312697808</v>
      </c>
      <c r="U457" s="25" t="s">
        <v>132</v>
      </c>
      <c r="V457" s="25">
        <v>14035544511</v>
      </c>
      <c r="W457" s="25">
        <v>149217763</v>
      </c>
      <c r="X457" s="25">
        <v>1523950960</v>
      </c>
      <c r="Y457" s="25" t="s">
        <v>132</v>
      </c>
      <c r="Z457" s="25">
        <v>1187859881</v>
      </c>
      <c r="AA457" s="25">
        <v>915764049</v>
      </c>
      <c r="AB457" s="25" t="s">
        <v>132</v>
      </c>
      <c r="AC457" s="25" t="s">
        <v>132</v>
      </c>
      <c r="AD457" s="25" t="s">
        <v>132</v>
      </c>
      <c r="AE457" s="25">
        <v>205246818</v>
      </c>
      <c r="AF457" s="25">
        <v>89825</v>
      </c>
      <c r="AG457" s="25">
        <v>357127327</v>
      </c>
      <c r="AH457" s="25">
        <v>275580266</v>
      </c>
      <c r="AI457" s="25">
        <v>77719813</v>
      </c>
      <c r="AJ457" s="25">
        <v>23277015008</v>
      </c>
      <c r="AK457" s="25">
        <v>10622107279</v>
      </c>
      <c r="AL457" s="25">
        <v>10622107279</v>
      </c>
      <c r="AM457" s="25">
        <v>10807080399</v>
      </c>
      <c r="AN457" s="25">
        <v>327769271</v>
      </c>
      <c r="AO457" s="25">
        <v>1185454642</v>
      </c>
      <c r="AP457" s="25">
        <v>334603417</v>
      </c>
      <c r="AQ457" s="25" t="s">
        <v>132</v>
      </c>
      <c r="AR457" s="25">
        <v>1837251496</v>
      </c>
      <c r="AS457" s="25">
        <v>1753002218</v>
      </c>
      <c r="AT457" s="25">
        <v>84249278</v>
      </c>
      <c r="AU457" s="25" t="s">
        <v>132</v>
      </c>
      <c r="AV457" s="25">
        <v>1837251496</v>
      </c>
      <c r="AW457" s="25">
        <v>1479333240</v>
      </c>
      <c r="AX457" s="25" t="s">
        <v>132</v>
      </c>
      <c r="AY457" s="25">
        <v>23314839</v>
      </c>
      <c r="AZ457" s="25" t="s">
        <v>132</v>
      </c>
      <c r="BA457" s="25" t="s">
        <v>132</v>
      </c>
      <c r="BB457" s="25">
        <v>334603417</v>
      </c>
      <c r="BC457" s="25" t="s">
        <v>132</v>
      </c>
      <c r="BD457" s="25" t="s">
        <v>132</v>
      </c>
      <c r="BE457" s="25" t="s">
        <v>132</v>
      </c>
      <c r="BF457" s="25" t="s">
        <v>132</v>
      </c>
      <c r="BG457" s="25">
        <v>57424486</v>
      </c>
      <c r="BH457" s="25" t="s">
        <v>132</v>
      </c>
      <c r="BI457" s="25">
        <v>57424486</v>
      </c>
      <c r="BJ457" s="25" t="s">
        <v>132</v>
      </c>
      <c r="BK457" s="25">
        <v>15090627280</v>
      </c>
      <c r="BL457" s="25">
        <v>3696000000</v>
      </c>
      <c r="BM457" s="25">
        <v>18786627280</v>
      </c>
      <c r="BN457" s="25" t="s">
        <v>132</v>
      </c>
      <c r="BO457" s="25"/>
      <c r="BP457" s="25"/>
    </row>
    <row r="458" spans="2:68" ht="36" customHeight="1" x14ac:dyDescent="0.25">
      <c r="B458" s="18">
        <v>452</v>
      </c>
      <c r="C458" s="16">
        <v>2703</v>
      </c>
      <c r="D458" s="16" t="s">
        <v>3727</v>
      </c>
      <c r="E458" s="16" t="s">
        <v>3728</v>
      </c>
      <c r="F458" s="16" t="s">
        <v>3729</v>
      </c>
      <c r="G458" s="16" t="s">
        <v>387</v>
      </c>
      <c r="H458" s="17" t="s">
        <v>183</v>
      </c>
      <c r="I458" s="24" t="s">
        <v>3730</v>
      </c>
      <c r="J458" s="17" t="s">
        <v>1144</v>
      </c>
      <c r="K458" s="16" t="s">
        <v>3731</v>
      </c>
      <c r="L458" s="16" t="s">
        <v>3732</v>
      </c>
      <c r="M458" s="16">
        <v>8532512</v>
      </c>
      <c r="N458" s="19" t="s">
        <v>3733</v>
      </c>
      <c r="O458" s="16">
        <v>2</v>
      </c>
      <c r="P458" s="20">
        <v>2209</v>
      </c>
      <c r="Q458" s="20">
        <v>39</v>
      </c>
      <c r="R458" s="25">
        <v>12382993668</v>
      </c>
      <c r="S458" s="25">
        <v>1226030346</v>
      </c>
      <c r="T458" s="25">
        <v>1781058790</v>
      </c>
      <c r="U458" s="25">
        <v>3976221576</v>
      </c>
      <c r="V458" s="25" t="s">
        <v>132</v>
      </c>
      <c r="W458" s="25">
        <v>1115474519</v>
      </c>
      <c r="X458" s="25">
        <v>1059336434</v>
      </c>
      <c r="Y458" s="25">
        <v>45170667</v>
      </c>
      <c r="Z458" s="25">
        <v>3179701336</v>
      </c>
      <c r="AA458" s="25">
        <v>5167297055</v>
      </c>
      <c r="AB458" s="25" t="s">
        <v>132</v>
      </c>
      <c r="AC458" s="25" t="s">
        <v>132</v>
      </c>
      <c r="AD458" s="25">
        <v>1287252610</v>
      </c>
      <c r="AE458" s="25">
        <v>860030028</v>
      </c>
      <c r="AF458" s="25">
        <v>4887048</v>
      </c>
      <c r="AG458" s="25">
        <v>861207939</v>
      </c>
      <c r="AH458" s="25">
        <v>2009513331</v>
      </c>
      <c r="AI458" s="25">
        <v>144406099</v>
      </c>
      <c r="AJ458" s="25">
        <v>7215696613</v>
      </c>
      <c r="AK458" s="25">
        <v>2918439948</v>
      </c>
      <c r="AL458" s="25">
        <v>2918439948</v>
      </c>
      <c r="AM458" s="25">
        <v>1321945343</v>
      </c>
      <c r="AN458" s="25">
        <v>707127011</v>
      </c>
      <c r="AO458" s="25">
        <v>3093018330</v>
      </c>
      <c r="AP458" s="25">
        <v>315520811</v>
      </c>
      <c r="AQ458" s="25">
        <v>-1140354830</v>
      </c>
      <c r="AR458" s="25">
        <v>29028958510</v>
      </c>
      <c r="AS458" s="25">
        <v>28917472386</v>
      </c>
      <c r="AT458" s="25">
        <v>111486124</v>
      </c>
      <c r="AU458" s="25" t="s">
        <v>132</v>
      </c>
      <c r="AV458" s="25">
        <v>2264355743</v>
      </c>
      <c r="AW458" s="25">
        <v>425733280</v>
      </c>
      <c r="AX458" s="25">
        <v>1427284039</v>
      </c>
      <c r="AY458" s="25">
        <v>95817613</v>
      </c>
      <c r="AZ458" s="25" t="s">
        <v>132</v>
      </c>
      <c r="BA458" s="25" t="s">
        <v>132</v>
      </c>
      <c r="BB458" s="25">
        <v>315520811</v>
      </c>
      <c r="BC458" s="25">
        <v>26764602767</v>
      </c>
      <c r="BD458" s="25">
        <v>26764602767</v>
      </c>
      <c r="BE458" s="25" t="s">
        <v>132</v>
      </c>
      <c r="BF458" s="25" t="s">
        <v>132</v>
      </c>
      <c r="BG458" s="25">
        <v>602500000</v>
      </c>
      <c r="BH458" s="25">
        <v>746671492</v>
      </c>
      <c r="BI458" s="25">
        <v>602500000</v>
      </c>
      <c r="BJ458" s="25">
        <v>746671492</v>
      </c>
      <c r="BK458" s="25">
        <v>1876759324</v>
      </c>
      <c r="BL458" s="25">
        <v>616000000</v>
      </c>
      <c r="BM458" s="25">
        <v>1142100402</v>
      </c>
      <c r="BN458" s="25">
        <v>1350658922</v>
      </c>
      <c r="BO458" s="25"/>
      <c r="BP458" s="25"/>
    </row>
    <row r="459" spans="2:68" ht="36" customHeight="1" x14ac:dyDescent="0.25">
      <c r="B459" s="18">
        <v>453</v>
      </c>
      <c r="C459" s="16">
        <v>2704</v>
      </c>
      <c r="D459" s="16" t="s">
        <v>1171</v>
      </c>
      <c r="E459" s="16" t="s">
        <v>1172</v>
      </c>
      <c r="F459" s="16" t="s">
        <v>1173</v>
      </c>
      <c r="G459" s="16" t="s">
        <v>112</v>
      </c>
      <c r="H459" s="17" t="s">
        <v>133</v>
      </c>
      <c r="I459" s="24" t="s">
        <v>1174</v>
      </c>
      <c r="J459" s="17" t="s">
        <v>1144</v>
      </c>
      <c r="K459" s="16" t="s">
        <v>1145</v>
      </c>
      <c r="L459" s="16" t="s">
        <v>1175</v>
      </c>
      <c r="M459" s="16">
        <v>8848097</v>
      </c>
      <c r="N459" s="19" t="s">
        <v>1176</v>
      </c>
      <c r="O459" s="16">
        <v>1</v>
      </c>
      <c r="P459" s="20">
        <v>641</v>
      </c>
      <c r="Q459" s="20">
        <v>7</v>
      </c>
      <c r="R459" s="25">
        <v>6002690359.5799999</v>
      </c>
      <c r="S459" s="25">
        <v>373653307.76999998</v>
      </c>
      <c r="T459" s="25">
        <v>728977614.78999996</v>
      </c>
      <c r="U459" s="25" t="s">
        <v>132</v>
      </c>
      <c r="V459" s="25">
        <v>2920030519.9200001</v>
      </c>
      <c r="W459" s="25">
        <v>105957931.77</v>
      </c>
      <c r="X459" s="25">
        <v>10909621.09</v>
      </c>
      <c r="Y459" s="25">
        <v>1141303.04</v>
      </c>
      <c r="Z459" s="25">
        <v>1862020061.2</v>
      </c>
      <c r="AA459" s="25">
        <v>412125882.75999999</v>
      </c>
      <c r="AB459" s="25">
        <v>156702455.69999999</v>
      </c>
      <c r="AC459" s="25" t="s">
        <v>132</v>
      </c>
      <c r="AD459" s="25" t="s">
        <v>132</v>
      </c>
      <c r="AE459" s="25">
        <v>147469044.80000001</v>
      </c>
      <c r="AF459" s="25" t="s">
        <v>132</v>
      </c>
      <c r="AG459" s="25">
        <v>85925589.260000005</v>
      </c>
      <c r="AH459" s="25">
        <v>12121646</v>
      </c>
      <c r="AI459" s="25">
        <v>9907147</v>
      </c>
      <c r="AJ459" s="25">
        <v>5590564476.8199997</v>
      </c>
      <c r="AK459" s="25">
        <v>3460345363.52</v>
      </c>
      <c r="AL459" s="25">
        <v>3460345363.52</v>
      </c>
      <c r="AM459" s="25">
        <v>1974978855.1800001</v>
      </c>
      <c r="AN459" s="25">
        <v>283</v>
      </c>
      <c r="AO459" s="25">
        <v>61983229.200000003</v>
      </c>
      <c r="AP459" s="25">
        <v>93256745.920000002</v>
      </c>
      <c r="AQ459" s="25" t="s">
        <v>132</v>
      </c>
      <c r="AR459" s="25">
        <v>517313614.01999998</v>
      </c>
      <c r="AS459" s="25">
        <v>512062335</v>
      </c>
      <c r="AT459" s="25">
        <v>5251279.0199999996</v>
      </c>
      <c r="AU459" s="25" t="s">
        <v>132</v>
      </c>
      <c r="AV459" s="25">
        <v>502843396.01999998</v>
      </c>
      <c r="AW459" s="25">
        <v>409013578.10000002</v>
      </c>
      <c r="AX459" s="25" t="s">
        <v>132</v>
      </c>
      <c r="AY459" s="25">
        <v>573072</v>
      </c>
      <c r="AZ459" s="25" t="s">
        <v>132</v>
      </c>
      <c r="BA459" s="25" t="s">
        <v>132</v>
      </c>
      <c r="BB459" s="25">
        <v>93256745.920000002</v>
      </c>
      <c r="BC459" s="25">
        <v>14470218</v>
      </c>
      <c r="BD459" s="25">
        <v>14470218</v>
      </c>
      <c r="BE459" s="25" t="s">
        <v>132</v>
      </c>
      <c r="BF459" s="25" t="s">
        <v>132</v>
      </c>
      <c r="BG459" s="25">
        <v>1256486</v>
      </c>
      <c r="BH459" s="25">
        <v>85379588</v>
      </c>
      <c r="BI459" s="25">
        <v>1256486</v>
      </c>
      <c r="BJ459" s="25">
        <v>85379588</v>
      </c>
      <c r="BK459" s="25">
        <v>3204910798</v>
      </c>
      <c r="BL459" s="25">
        <v>1383314700</v>
      </c>
      <c r="BM459" s="25" t="s">
        <v>132</v>
      </c>
      <c r="BN459" s="25">
        <v>4588225498</v>
      </c>
      <c r="BO459" s="25"/>
      <c r="BP459" s="25"/>
    </row>
    <row r="460" spans="2:68" ht="36" customHeight="1" x14ac:dyDescent="0.25">
      <c r="B460" s="18">
        <v>454</v>
      </c>
      <c r="C460" s="16">
        <v>2716</v>
      </c>
      <c r="D460" s="16" t="s">
        <v>3734</v>
      </c>
      <c r="E460" s="16" t="s">
        <v>3735</v>
      </c>
      <c r="F460" s="16" t="s">
        <v>3736</v>
      </c>
      <c r="G460" s="16" t="s">
        <v>115</v>
      </c>
      <c r="H460" s="17" t="s">
        <v>183</v>
      </c>
      <c r="I460" s="24" t="s">
        <v>3737</v>
      </c>
      <c r="J460" s="17" t="s">
        <v>1144</v>
      </c>
      <c r="K460" s="16" t="s">
        <v>1145</v>
      </c>
      <c r="L460" s="16" t="s">
        <v>3738</v>
      </c>
      <c r="M460" s="16">
        <v>8863811</v>
      </c>
      <c r="N460" s="19" t="s">
        <v>3739</v>
      </c>
      <c r="O460" s="16">
        <v>2</v>
      </c>
      <c r="P460" s="20">
        <v>35</v>
      </c>
      <c r="Q460" s="20">
        <v>5</v>
      </c>
      <c r="R460" s="25">
        <v>27238866549.009998</v>
      </c>
      <c r="S460" s="25">
        <v>8025715060.9099998</v>
      </c>
      <c r="T460" s="25">
        <v>12290862188.049999</v>
      </c>
      <c r="U460" s="25">
        <v>540755239.21000004</v>
      </c>
      <c r="V460" s="25" t="s">
        <v>132</v>
      </c>
      <c r="W460" s="25">
        <v>3306912354.8400002</v>
      </c>
      <c r="X460" s="25">
        <v>3040772041</v>
      </c>
      <c r="Y460" s="25">
        <v>29898499</v>
      </c>
      <c r="Z460" s="25">
        <v>3951166</v>
      </c>
      <c r="AA460" s="25">
        <v>6879183681.9399996</v>
      </c>
      <c r="AB460" s="25" t="s">
        <v>132</v>
      </c>
      <c r="AC460" s="25" t="s">
        <v>132</v>
      </c>
      <c r="AD460" s="25" t="s">
        <v>132</v>
      </c>
      <c r="AE460" s="25">
        <v>1638713039.6600001</v>
      </c>
      <c r="AF460" s="25">
        <v>690045</v>
      </c>
      <c r="AG460" s="25">
        <v>40899391.880000003</v>
      </c>
      <c r="AH460" s="25">
        <v>3338162125.71</v>
      </c>
      <c r="AI460" s="25">
        <v>1860719079.6900001</v>
      </c>
      <c r="AJ460" s="25">
        <v>20359682867.07</v>
      </c>
      <c r="AK460" s="25">
        <v>56752797</v>
      </c>
      <c r="AL460" s="25">
        <v>56752797</v>
      </c>
      <c r="AM460" s="25">
        <v>3839911479.0500002</v>
      </c>
      <c r="AN460" s="25">
        <v>13929385192.719999</v>
      </c>
      <c r="AO460" s="25">
        <v>72862691.489999995</v>
      </c>
      <c r="AP460" s="25">
        <v>2460770706.8099999</v>
      </c>
      <c r="AQ460" s="25" t="s">
        <v>132</v>
      </c>
      <c r="AR460" s="25">
        <v>30391240875.599998</v>
      </c>
      <c r="AS460" s="25">
        <v>29593983077</v>
      </c>
      <c r="AT460" s="25">
        <v>758938639.74000001</v>
      </c>
      <c r="AU460" s="25">
        <v>38319158.859999999</v>
      </c>
      <c r="AV460" s="25">
        <v>21637434841.290001</v>
      </c>
      <c r="AW460" s="25">
        <v>18713149642.57</v>
      </c>
      <c r="AX460" s="25" t="s">
        <v>132</v>
      </c>
      <c r="AY460" s="25">
        <v>169686050.71000001</v>
      </c>
      <c r="AZ460" s="25">
        <v>293828441.19999999</v>
      </c>
      <c r="BA460" s="25" t="s">
        <v>132</v>
      </c>
      <c r="BB460" s="25">
        <v>2460770706.8099999</v>
      </c>
      <c r="BC460" s="25">
        <v>8753806034.3099995</v>
      </c>
      <c r="BD460" s="25">
        <v>8753806034.3099995</v>
      </c>
      <c r="BE460" s="25" t="s">
        <v>132</v>
      </c>
      <c r="BF460" s="25" t="s">
        <v>132</v>
      </c>
      <c r="BG460" s="25">
        <v>4054000</v>
      </c>
      <c r="BH460" s="25">
        <v>351349041.50999999</v>
      </c>
      <c r="BI460" s="25">
        <v>4054000</v>
      </c>
      <c r="BJ460" s="25">
        <v>351349041.50999999</v>
      </c>
      <c r="BK460" s="25">
        <v>39641000</v>
      </c>
      <c r="BL460" s="25">
        <v>10534428154</v>
      </c>
      <c r="BM460" s="25">
        <v>39641000</v>
      </c>
      <c r="BN460" s="25">
        <v>10534428154</v>
      </c>
      <c r="BO460" s="25"/>
      <c r="BP460" s="25"/>
    </row>
    <row r="461" spans="2:68" ht="36" customHeight="1" x14ac:dyDescent="0.25">
      <c r="B461" s="18">
        <v>455</v>
      </c>
      <c r="C461" s="16">
        <v>2721</v>
      </c>
      <c r="D461" s="16" t="s">
        <v>3740</v>
      </c>
      <c r="E461" s="16" t="s">
        <v>3741</v>
      </c>
      <c r="F461" s="16" t="s">
        <v>3742</v>
      </c>
      <c r="G461" s="16" t="s">
        <v>115</v>
      </c>
      <c r="H461" s="17" t="s">
        <v>265</v>
      </c>
      <c r="I461" s="24" t="s">
        <v>3743</v>
      </c>
      <c r="J461" s="17" t="s">
        <v>1144</v>
      </c>
      <c r="K461" s="16" t="s">
        <v>1145</v>
      </c>
      <c r="L461" s="16" t="s">
        <v>3744</v>
      </c>
      <c r="M461" s="16">
        <v>8857022</v>
      </c>
      <c r="N461" s="19" t="s">
        <v>3745</v>
      </c>
      <c r="O461" s="16">
        <v>2</v>
      </c>
      <c r="P461" s="20">
        <v>697</v>
      </c>
      <c r="Q461" s="20">
        <v>4</v>
      </c>
      <c r="R461" s="25">
        <v>4055931678.6900001</v>
      </c>
      <c r="S461" s="25">
        <v>59271063.899999999</v>
      </c>
      <c r="T461" s="25">
        <v>8500001</v>
      </c>
      <c r="U461" s="25" t="s">
        <v>132</v>
      </c>
      <c r="V461" s="25">
        <v>2034057553</v>
      </c>
      <c r="W461" s="25">
        <v>89701678</v>
      </c>
      <c r="X461" s="25">
        <v>1864401382.79</v>
      </c>
      <c r="Y461" s="25" t="s">
        <v>132</v>
      </c>
      <c r="Z461" s="25" t="s">
        <v>132</v>
      </c>
      <c r="AA461" s="25">
        <v>817924900.05999994</v>
      </c>
      <c r="AB461" s="25" t="s">
        <v>132</v>
      </c>
      <c r="AC461" s="25" t="s">
        <v>132</v>
      </c>
      <c r="AD461" s="25">
        <v>629977866</v>
      </c>
      <c r="AE461" s="25">
        <v>127776498.17</v>
      </c>
      <c r="AF461" s="25">
        <v>7430573</v>
      </c>
      <c r="AG461" s="25">
        <v>42518193.82</v>
      </c>
      <c r="AH461" s="25">
        <v>421655.07</v>
      </c>
      <c r="AI461" s="25">
        <v>9800114</v>
      </c>
      <c r="AJ461" s="25">
        <v>3238006778.6300001</v>
      </c>
      <c r="AK461" s="25">
        <v>2481946590</v>
      </c>
      <c r="AL461" s="25">
        <v>2481946590</v>
      </c>
      <c r="AM461" s="25">
        <v>261714495.25999999</v>
      </c>
      <c r="AN461" s="25">
        <v>425696864.76999998</v>
      </c>
      <c r="AO461" s="25" t="s">
        <v>132</v>
      </c>
      <c r="AP461" s="25">
        <v>68648828.599999994</v>
      </c>
      <c r="AQ461" s="25" t="s">
        <v>132</v>
      </c>
      <c r="AR461" s="25">
        <v>333988240.13999999</v>
      </c>
      <c r="AS461" s="25">
        <v>254835960</v>
      </c>
      <c r="AT461" s="25">
        <v>79152280.140000001</v>
      </c>
      <c r="AU461" s="25" t="s">
        <v>132</v>
      </c>
      <c r="AV461" s="25">
        <v>285294609.13999999</v>
      </c>
      <c r="AW461" s="25">
        <v>216645780.53999999</v>
      </c>
      <c r="AX461" s="25" t="s">
        <v>132</v>
      </c>
      <c r="AY461" s="25" t="s">
        <v>132</v>
      </c>
      <c r="AZ461" s="25" t="s">
        <v>132</v>
      </c>
      <c r="BA461" s="25" t="s">
        <v>132</v>
      </c>
      <c r="BB461" s="25">
        <v>68648828.599999994</v>
      </c>
      <c r="BC461" s="25">
        <v>48693631</v>
      </c>
      <c r="BD461" s="25">
        <v>48693631</v>
      </c>
      <c r="BE461" s="25" t="s">
        <v>132</v>
      </c>
      <c r="BF461" s="25" t="s">
        <v>132</v>
      </c>
      <c r="BG461" s="25">
        <v>3769115</v>
      </c>
      <c r="BH461" s="25" t="s">
        <v>132</v>
      </c>
      <c r="BI461" s="25">
        <v>3769115</v>
      </c>
      <c r="BJ461" s="25" t="s">
        <v>132</v>
      </c>
      <c r="BK461" s="25">
        <v>2074448351</v>
      </c>
      <c r="BL461" s="25">
        <v>110880000</v>
      </c>
      <c r="BM461" s="25">
        <v>2074448351</v>
      </c>
      <c r="BN461" s="25">
        <v>110880000</v>
      </c>
      <c r="BO461" s="25"/>
      <c r="BP461" s="25"/>
    </row>
    <row r="462" spans="2:68" ht="36" customHeight="1" x14ac:dyDescent="0.25">
      <c r="B462" s="18">
        <v>456</v>
      </c>
      <c r="C462" s="16">
        <v>2735</v>
      </c>
      <c r="D462" s="16" t="s">
        <v>1177</v>
      </c>
      <c r="E462" s="16" t="s">
        <v>1178</v>
      </c>
      <c r="F462" s="16" t="s">
        <v>1179</v>
      </c>
      <c r="G462" s="16" t="s">
        <v>114</v>
      </c>
      <c r="H462" s="17" t="s">
        <v>131</v>
      </c>
      <c r="I462" s="24" t="s">
        <v>1180</v>
      </c>
      <c r="J462" s="17" t="s">
        <v>1144</v>
      </c>
      <c r="K462" s="16" t="s">
        <v>1145</v>
      </c>
      <c r="L462" s="16" t="s">
        <v>2207</v>
      </c>
      <c r="M462" s="16">
        <v>8852654</v>
      </c>
      <c r="N462" s="19" t="s">
        <v>1181</v>
      </c>
      <c r="O462" s="16">
        <v>1</v>
      </c>
      <c r="P462" s="20">
        <v>1018</v>
      </c>
      <c r="Q462" s="20">
        <v>27</v>
      </c>
      <c r="R462" s="25">
        <v>18489225857.02</v>
      </c>
      <c r="S462" s="25">
        <v>2447934574.8899999</v>
      </c>
      <c r="T462" s="25">
        <v>1052329347.45</v>
      </c>
      <c r="U462" s="25">
        <v>43797197.579999998</v>
      </c>
      <c r="V462" s="25">
        <v>8679154156.7700005</v>
      </c>
      <c r="W462" s="25">
        <v>456441656.69999999</v>
      </c>
      <c r="X462" s="25">
        <v>1703101185.0999999</v>
      </c>
      <c r="Y462" s="25">
        <v>6125621</v>
      </c>
      <c r="Z462" s="25">
        <v>4100342117.5300002</v>
      </c>
      <c r="AA462" s="25">
        <v>12386733394.549999</v>
      </c>
      <c r="AB462" s="25">
        <v>11701749397.889999</v>
      </c>
      <c r="AC462" s="25" t="s">
        <v>132</v>
      </c>
      <c r="AD462" s="25" t="s">
        <v>132</v>
      </c>
      <c r="AE462" s="25">
        <v>116366958.38</v>
      </c>
      <c r="AF462" s="25">
        <v>172414</v>
      </c>
      <c r="AG462" s="25">
        <v>226366674.28</v>
      </c>
      <c r="AH462" s="25">
        <v>113097141</v>
      </c>
      <c r="AI462" s="25">
        <v>228980809</v>
      </c>
      <c r="AJ462" s="25">
        <v>6102492462.4700003</v>
      </c>
      <c r="AK462" s="25">
        <v>1384916776</v>
      </c>
      <c r="AL462" s="25">
        <v>1384916776</v>
      </c>
      <c r="AM462" s="25">
        <v>276787940.13999999</v>
      </c>
      <c r="AN462" s="25">
        <v>292381056</v>
      </c>
      <c r="AO462" s="25">
        <v>4077598855.4099998</v>
      </c>
      <c r="AP462" s="25">
        <v>70807834.920000002</v>
      </c>
      <c r="AQ462" s="25" t="s">
        <v>132</v>
      </c>
      <c r="AR462" s="25">
        <v>1364362685.3499999</v>
      </c>
      <c r="AS462" s="25">
        <v>1300241167.95</v>
      </c>
      <c r="AT462" s="25">
        <v>61135918.609999999</v>
      </c>
      <c r="AU462" s="25">
        <v>2985598.79</v>
      </c>
      <c r="AV462" s="25">
        <v>1174594069.47</v>
      </c>
      <c r="AW462" s="25">
        <v>739063349.79999995</v>
      </c>
      <c r="AX462" s="25">
        <v>322183473.5</v>
      </c>
      <c r="AY462" s="25">
        <v>42319411.25</v>
      </c>
      <c r="AZ462" s="25">
        <v>220000</v>
      </c>
      <c r="BA462" s="25" t="s">
        <v>132</v>
      </c>
      <c r="BB462" s="25">
        <v>70807834.920000002</v>
      </c>
      <c r="BC462" s="25">
        <v>189768615.88</v>
      </c>
      <c r="BD462" s="25">
        <v>189768615.88</v>
      </c>
      <c r="BE462" s="25" t="s">
        <v>132</v>
      </c>
      <c r="BF462" s="25" t="s">
        <v>132</v>
      </c>
      <c r="BG462" s="25">
        <v>18608412</v>
      </c>
      <c r="BH462" s="25">
        <v>352691492.67000002</v>
      </c>
      <c r="BI462" s="25">
        <v>18608412</v>
      </c>
      <c r="BJ462" s="25">
        <v>352691492.67000002</v>
      </c>
      <c r="BK462" s="25">
        <v>9318633145.6499996</v>
      </c>
      <c r="BL462" s="25">
        <v>334437348</v>
      </c>
      <c r="BM462" s="25">
        <v>9318633145.6499996</v>
      </c>
      <c r="BN462" s="25">
        <v>334437348</v>
      </c>
      <c r="BO462" s="25"/>
      <c r="BP462" s="25"/>
    </row>
    <row r="463" spans="2:68" ht="36" customHeight="1" x14ac:dyDescent="0.25">
      <c r="B463" s="18">
        <v>457</v>
      </c>
      <c r="C463" s="16">
        <v>2739</v>
      </c>
      <c r="D463" s="16" t="s">
        <v>3746</v>
      </c>
      <c r="E463" s="16" t="s">
        <v>3747</v>
      </c>
      <c r="F463" s="16" t="s">
        <v>3748</v>
      </c>
      <c r="G463" s="16" t="s">
        <v>114</v>
      </c>
      <c r="H463" s="17" t="s">
        <v>131</v>
      </c>
      <c r="I463" s="24" t="s">
        <v>3749</v>
      </c>
      <c r="J463" s="17" t="s">
        <v>1144</v>
      </c>
      <c r="K463" s="16" t="s">
        <v>1145</v>
      </c>
      <c r="L463" s="16" t="s">
        <v>3750</v>
      </c>
      <c r="M463" s="16">
        <v>8841920</v>
      </c>
      <c r="N463" s="19" t="s">
        <v>3751</v>
      </c>
      <c r="O463" s="16">
        <v>2</v>
      </c>
      <c r="P463" s="20">
        <v>442</v>
      </c>
      <c r="Q463" s="20">
        <v>3</v>
      </c>
      <c r="R463" s="25">
        <v>5381657034.3699999</v>
      </c>
      <c r="S463" s="25">
        <v>503325920.66000003</v>
      </c>
      <c r="T463" s="25" t="s">
        <v>132</v>
      </c>
      <c r="U463" s="25" t="s">
        <v>132</v>
      </c>
      <c r="V463" s="25">
        <v>4566316355.1000004</v>
      </c>
      <c r="W463" s="25">
        <v>128356992.40000001</v>
      </c>
      <c r="X463" s="25">
        <v>2497983.21</v>
      </c>
      <c r="Y463" s="25" t="s">
        <v>132</v>
      </c>
      <c r="Z463" s="25">
        <v>181159783</v>
      </c>
      <c r="AA463" s="25">
        <v>788758735.95000005</v>
      </c>
      <c r="AB463" s="25">
        <v>295241906.94999999</v>
      </c>
      <c r="AC463" s="25" t="s">
        <v>132</v>
      </c>
      <c r="AD463" s="25">
        <v>371764447</v>
      </c>
      <c r="AE463" s="25">
        <v>30958634</v>
      </c>
      <c r="AF463" s="25" t="s">
        <v>132</v>
      </c>
      <c r="AG463" s="25">
        <v>19205692</v>
      </c>
      <c r="AH463" s="25">
        <v>143995</v>
      </c>
      <c r="AI463" s="25">
        <v>71444061</v>
      </c>
      <c r="AJ463" s="25">
        <v>4592898298.4200001</v>
      </c>
      <c r="AK463" s="25">
        <v>4043563259.9699998</v>
      </c>
      <c r="AL463" s="25">
        <v>4043563259.9699998</v>
      </c>
      <c r="AM463" s="25">
        <v>358511343.36000001</v>
      </c>
      <c r="AN463" s="25">
        <v>42388565</v>
      </c>
      <c r="AO463" s="25">
        <v>84788635.200000003</v>
      </c>
      <c r="AP463" s="25">
        <v>63646494.890000001</v>
      </c>
      <c r="AQ463" s="25" t="s">
        <v>132</v>
      </c>
      <c r="AR463" s="25">
        <v>307195585.01999998</v>
      </c>
      <c r="AS463" s="25">
        <v>295534330.27999997</v>
      </c>
      <c r="AT463" s="25">
        <v>11661254.74</v>
      </c>
      <c r="AU463" s="25" t="s">
        <v>132</v>
      </c>
      <c r="AV463" s="25">
        <v>307195585.01999998</v>
      </c>
      <c r="AW463" s="25">
        <v>243195446.91</v>
      </c>
      <c r="AX463" s="25">
        <v>334624</v>
      </c>
      <c r="AY463" s="25">
        <v>19019.22</v>
      </c>
      <c r="AZ463" s="25" t="s">
        <v>132</v>
      </c>
      <c r="BA463" s="25" t="s">
        <v>132</v>
      </c>
      <c r="BB463" s="25">
        <v>63646494.890000001</v>
      </c>
      <c r="BC463" s="25" t="s">
        <v>132</v>
      </c>
      <c r="BD463" s="25" t="s">
        <v>132</v>
      </c>
      <c r="BE463" s="25" t="s">
        <v>132</v>
      </c>
      <c r="BF463" s="25" t="s">
        <v>132</v>
      </c>
      <c r="BG463" s="25" t="s">
        <v>132</v>
      </c>
      <c r="BH463" s="25">
        <v>39063870.049999997</v>
      </c>
      <c r="BI463" s="25" t="s">
        <v>132</v>
      </c>
      <c r="BJ463" s="25">
        <v>39063870.049999997</v>
      </c>
      <c r="BK463" s="25">
        <v>11019681948</v>
      </c>
      <c r="BL463" s="25" t="s">
        <v>132</v>
      </c>
      <c r="BM463" s="25">
        <v>11019681948</v>
      </c>
      <c r="BN463" s="25" t="s">
        <v>132</v>
      </c>
      <c r="BO463" s="25"/>
      <c r="BP463" s="25"/>
    </row>
    <row r="464" spans="2:68" ht="36" customHeight="1" x14ac:dyDescent="0.25">
      <c r="B464" s="18">
        <v>458</v>
      </c>
      <c r="C464" s="16">
        <v>2767</v>
      </c>
      <c r="D464" s="16" t="s">
        <v>1884</v>
      </c>
      <c r="E464" s="16" t="s">
        <v>1885</v>
      </c>
      <c r="F464" s="16" t="s">
        <v>1886</v>
      </c>
      <c r="G464" s="16" t="s">
        <v>115</v>
      </c>
      <c r="H464" s="17" t="s">
        <v>160</v>
      </c>
      <c r="I464" s="24" t="s">
        <v>1887</v>
      </c>
      <c r="J464" s="17" t="s">
        <v>1144</v>
      </c>
      <c r="K464" s="16" t="s">
        <v>1145</v>
      </c>
      <c r="L464" s="16" t="s">
        <v>2208</v>
      </c>
      <c r="M464" s="16">
        <v>8400900</v>
      </c>
      <c r="N464" s="19" t="s">
        <v>1888</v>
      </c>
      <c r="O464" s="16">
        <v>1</v>
      </c>
      <c r="P464" s="20">
        <v>1</v>
      </c>
      <c r="Q464" s="20">
        <v>59</v>
      </c>
      <c r="R464" s="25">
        <v>37176183518</v>
      </c>
      <c r="S464" s="25">
        <v>3079098834</v>
      </c>
      <c r="T464" s="25">
        <v>5793881311</v>
      </c>
      <c r="U464" s="25">
        <v>11978003411</v>
      </c>
      <c r="V464" s="25">
        <v>80350812</v>
      </c>
      <c r="W464" s="25">
        <v>5466007779</v>
      </c>
      <c r="X464" s="25">
        <v>4197919700</v>
      </c>
      <c r="Y464" s="25">
        <v>167840092</v>
      </c>
      <c r="Z464" s="25">
        <v>6413081579</v>
      </c>
      <c r="AA464" s="25">
        <v>10102045864</v>
      </c>
      <c r="AB464" s="25" t="s">
        <v>132</v>
      </c>
      <c r="AC464" s="25" t="s">
        <v>132</v>
      </c>
      <c r="AD464" s="25">
        <v>2391374730</v>
      </c>
      <c r="AE464" s="25">
        <v>994768291</v>
      </c>
      <c r="AF464" s="25">
        <v>6373271</v>
      </c>
      <c r="AG464" s="25">
        <v>100698217</v>
      </c>
      <c r="AH464" s="25">
        <v>5071245965</v>
      </c>
      <c r="AI464" s="25">
        <v>1537585390</v>
      </c>
      <c r="AJ464" s="25">
        <v>27074137654</v>
      </c>
      <c r="AK464" s="25">
        <v>6507678613</v>
      </c>
      <c r="AL464" s="25">
        <v>6507678613</v>
      </c>
      <c r="AM464" s="25">
        <v>2008998640</v>
      </c>
      <c r="AN464" s="25">
        <v>12104631812</v>
      </c>
      <c r="AO464" s="25">
        <v>6419929246</v>
      </c>
      <c r="AP464" s="25">
        <v>32899343</v>
      </c>
      <c r="AQ464" s="25" t="s">
        <v>132</v>
      </c>
      <c r="AR464" s="25">
        <v>83110535043</v>
      </c>
      <c r="AS464" s="25">
        <v>82414877088</v>
      </c>
      <c r="AT464" s="25">
        <v>695657955</v>
      </c>
      <c r="AU464" s="25" t="s">
        <v>132</v>
      </c>
      <c r="AV464" s="25">
        <v>5651769567</v>
      </c>
      <c r="AW464" s="25">
        <v>1651851565</v>
      </c>
      <c r="AX464" s="25">
        <v>3923584601</v>
      </c>
      <c r="AY464" s="25">
        <v>43349058</v>
      </c>
      <c r="AZ464" s="25">
        <v>85000</v>
      </c>
      <c r="BA464" s="25" t="s">
        <v>132</v>
      </c>
      <c r="BB464" s="25">
        <v>32899343</v>
      </c>
      <c r="BC464" s="25">
        <v>77458765476</v>
      </c>
      <c r="BD464" s="25">
        <v>77458765476</v>
      </c>
      <c r="BE464" s="25" t="s">
        <v>132</v>
      </c>
      <c r="BF464" s="25" t="s">
        <v>132</v>
      </c>
      <c r="BG464" s="25">
        <v>4890462349</v>
      </c>
      <c r="BH464" s="25">
        <v>3232321030</v>
      </c>
      <c r="BI464" s="25">
        <v>4890462349</v>
      </c>
      <c r="BJ464" s="25">
        <v>3232321030</v>
      </c>
      <c r="BK464" s="25">
        <v>5811107576</v>
      </c>
      <c r="BL464" s="25">
        <v>3800000000</v>
      </c>
      <c r="BM464" s="25">
        <v>5313964197</v>
      </c>
      <c r="BN464" s="25">
        <v>4297143379</v>
      </c>
      <c r="BO464" s="25"/>
      <c r="BP464" s="25"/>
    </row>
    <row r="465" spans="2:68" ht="36" customHeight="1" x14ac:dyDescent="0.25">
      <c r="B465" s="18">
        <v>459</v>
      </c>
      <c r="C465" s="16">
        <v>2772</v>
      </c>
      <c r="D465" s="16" t="s">
        <v>1182</v>
      </c>
      <c r="E465" s="16" t="s">
        <v>1183</v>
      </c>
      <c r="F465" s="16" t="s">
        <v>1184</v>
      </c>
      <c r="G465" s="16" t="s">
        <v>112</v>
      </c>
      <c r="H465" s="17" t="s">
        <v>133</v>
      </c>
      <c r="I465" s="24" t="s">
        <v>1185</v>
      </c>
      <c r="J465" s="17" t="s">
        <v>1186</v>
      </c>
      <c r="K465" s="16" t="s">
        <v>1187</v>
      </c>
      <c r="L465" s="16" t="s">
        <v>2209</v>
      </c>
      <c r="M465" s="16">
        <v>8361926</v>
      </c>
      <c r="N465" s="19" t="s">
        <v>2210</v>
      </c>
      <c r="O465" s="16">
        <v>1</v>
      </c>
      <c r="P465" s="20">
        <v>21124</v>
      </c>
      <c r="Q465" s="20">
        <v>66</v>
      </c>
      <c r="R465" s="25">
        <v>21871063821.5</v>
      </c>
      <c r="S465" s="25">
        <v>2283174631.4400001</v>
      </c>
      <c r="T465" s="25">
        <v>889578480</v>
      </c>
      <c r="U465" s="25" t="s">
        <v>132</v>
      </c>
      <c r="V465" s="25">
        <v>17898259520.200001</v>
      </c>
      <c r="W465" s="25">
        <v>154265201.28999999</v>
      </c>
      <c r="X465" s="25">
        <v>516536099.20999998</v>
      </c>
      <c r="Y465" s="25">
        <v>5978456</v>
      </c>
      <c r="Z465" s="25">
        <v>123271433.36</v>
      </c>
      <c r="AA465" s="25">
        <v>14433574446.940001</v>
      </c>
      <c r="AB465" s="25">
        <v>10305119890.620001</v>
      </c>
      <c r="AC465" s="25" t="s">
        <v>132</v>
      </c>
      <c r="AD465" s="25">
        <v>3490000000</v>
      </c>
      <c r="AE465" s="25">
        <v>137082938.28999999</v>
      </c>
      <c r="AF465" s="25" t="s">
        <v>132</v>
      </c>
      <c r="AG465" s="25">
        <v>160044743.46000001</v>
      </c>
      <c r="AH465" s="25">
        <v>205511373.77000001</v>
      </c>
      <c r="AI465" s="25">
        <v>135815500.80000001</v>
      </c>
      <c r="AJ465" s="25">
        <v>7437489374.5500002</v>
      </c>
      <c r="AK465" s="25">
        <v>6293270923.75</v>
      </c>
      <c r="AL465" s="25">
        <v>6293270923.75</v>
      </c>
      <c r="AM465" s="25">
        <v>1002578301.35</v>
      </c>
      <c r="AN465" s="25">
        <v>6834884</v>
      </c>
      <c r="AO465" s="25">
        <v>3400000</v>
      </c>
      <c r="AP465" s="25">
        <v>131405265.45</v>
      </c>
      <c r="AQ465" s="25" t="s">
        <v>132</v>
      </c>
      <c r="AR465" s="25">
        <v>3432332554.1399999</v>
      </c>
      <c r="AS465" s="25">
        <v>3353588184.1599998</v>
      </c>
      <c r="AT465" s="25">
        <v>77354398.980000004</v>
      </c>
      <c r="AU465" s="25">
        <v>1389971</v>
      </c>
      <c r="AV465" s="25">
        <v>2854517019.9499998</v>
      </c>
      <c r="AW465" s="25">
        <v>2691005965.2399998</v>
      </c>
      <c r="AX465" s="25" t="s">
        <v>132</v>
      </c>
      <c r="AY465" s="25">
        <v>32105789.260000002</v>
      </c>
      <c r="AZ465" s="25" t="s">
        <v>132</v>
      </c>
      <c r="BA465" s="25" t="s">
        <v>132</v>
      </c>
      <c r="BB465" s="25">
        <v>131405265.45</v>
      </c>
      <c r="BC465" s="25">
        <v>577815534.17999995</v>
      </c>
      <c r="BD465" s="25">
        <v>577815534.17999995</v>
      </c>
      <c r="BE465" s="25" t="s">
        <v>132</v>
      </c>
      <c r="BF465" s="25" t="s">
        <v>132</v>
      </c>
      <c r="BG465" s="25">
        <v>278709558.81</v>
      </c>
      <c r="BH465" s="25">
        <v>434640182.51999998</v>
      </c>
      <c r="BI465" s="25">
        <v>278709558.81</v>
      </c>
      <c r="BJ465" s="25">
        <v>434640182.51999998</v>
      </c>
      <c r="BK465" s="25">
        <v>14870588448</v>
      </c>
      <c r="BL465" s="25">
        <v>4712400000</v>
      </c>
      <c r="BM465" s="25">
        <v>14870588448</v>
      </c>
      <c r="BN465" s="25">
        <v>4712400000</v>
      </c>
      <c r="BO465" s="25"/>
      <c r="BP465" s="25"/>
    </row>
    <row r="466" spans="2:68" ht="36" customHeight="1" x14ac:dyDescent="0.25">
      <c r="B466" s="18">
        <v>460</v>
      </c>
      <c r="C466" s="16">
        <v>2773</v>
      </c>
      <c r="D466" s="16" t="s">
        <v>1188</v>
      </c>
      <c r="E466" s="16" t="s">
        <v>1189</v>
      </c>
      <c r="F466" s="16" t="s">
        <v>1190</v>
      </c>
      <c r="G466" s="16" t="s">
        <v>112</v>
      </c>
      <c r="H466" s="17" t="s">
        <v>133</v>
      </c>
      <c r="I466" s="24" t="s">
        <v>1191</v>
      </c>
      <c r="J466" s="17" t="s">
        <v>1186</v>
      </c>
      <c r="K466" s="16" t="s">
        <v>1192</v>
      </c>
      <c r="L466" s="16" t="s">
        <v>1731</v>
      </c>
      <c r="M466" s="16">
        <v>8332297</v>
      </c>
      <c r="N466" s="19" t="s">
        <v>1193</v>
      </c>
      <c r="O466" s="16">
        <v>1</v>
      </c>
      <c r="P466" s="20">
        <v>58008</v>
      </c>
      <c r="Q466" s="20">
        <v>83</v>
      </c>
      <c r="R466" s="25">
        <v>83640673372.050003</v>
      </c>
      <c r="S466" s="25">
        <v>7115711346.8000002</v>
      </c>
      <c r="T466" s="25">
        <v>3990702412.8600001</v>
      </c>
      <c r="U466" s="25" t="s">
        <v>132</v>
      </c>
      <c r="V466" s="25">
        <v>65558029082</v>
      </c>
      <c r="W466" s="25">
        <v>2704605159.25</v>
      </c>
      <c r="X466" s="25">
        <v>3030057239.2199998</v>
      </c>
      <c r="Y466" s="25">
        <v>43143000</v>
      </c>
      <c r="Z466" s="25">
        <v>1198425131.9200001</v>
      </c>
      <c r="AA466" s="25">
        <v>62528825519.019997</v>
      </c>
      <c r="AB466" s="25">
        <v>57929465888.040001</v>
      </c>
      <c r="AC466" s="25" t="s">
        <v>132</v>
      </c>
      <c r="AD466" s="25">
        <v>2574725574</v>
      </c>
      <c r="AE466" s="25">
        <v>1225785246.48</v>
      </c>
      <c r="AF466" s="25">
        <v>1618178</v>
      </c>
      <c r="AG466" s="25">
        <v>333612221.64999998</v>
      </c>
      <c r="AH466" s="25">
        <v>86888419.519999996</v>
      </c>
      <c r="AI466" s="25">
        <v>376729991.32999998</v>
      </c>
      <c r="AJ466" s="25">
        <v>21111847853.029999</v>
      </c>
      <c r="AK466" s="25">
        <v>14750020460.190001</v>
      </c>
      <c r="AL466" s="25">
        <v>14750020460.190001</v>
      </c>
      <c r="AM466" s="25">
        <v>4486318682.79</v>
      </c>
      <c r="AN466" s="25">
        <v>180114371.78</v>
      </c>
      <c r="AO466" s="25">
        <v>1047313386.3</v>
      </c>
      <c r="AP466" s="25">
        <v>648080951.97000003</v>
      </c>
      <c r="AQ466" s="25" t="s">
        <v>132</v>
      </c>
      <c r="AR466" s="25">
        <v>10852611427.879999</v>
      </c>
      <c r="AS466" s="25">
        <v>10731713648.620001</v>
      </c>
      <c r="AT466" s="25">
        <v>120897779.26000001</v>
      </c>
      <c r="AU466" s="25" t="s">
        <v>132</v>
      </c>
      <c r="AV466" s="25">
        <v>9064949316.1299992</v>
      </c>
      <c r="AW466" s="25">
        <v>7153817652.1499996</v>
      </c>
      <c r="AX466" s="25" t="s">
        <v>132</v>
      </c>
      <c r="AY466" s="25">
        <v>1263050712.01</v>
      </c>
      <c r="AZ466" s="25" t="s">
        <v>132</v>
      </c>
      <c r="BA466" s="25" t="s">
        <v>132</v>
      </c>
      <c r="BB466" s="25">
        <v>648080951.97000003</v>
      </c>
      <c r="BC466" s="25">
        <v>1787662111.75</v>
      </c>
      <c r="BD466" s="25">
        <v>1787662111.75</v>
      </c>
      <c r="BE466" s="25" t="s">
        <v>132</v>
      </c>
      <c r="BF466" s="25" t="s">
        <v>132</v>
      </c>
      <c r="BG466" s="25">
        <v>638973792</v>
      </c>
      <c r="BH466" s="25">
        <v>1772053407.7</v>
      </c>
      <c r="BI466" s="25">
        <v>638973792</v>
      </c>
      <c r="BJ466" s="25">
        <v>1772053407.7</v>
      </c>
      <c r="BK466" s="25">
        <v>92733171997</v>
      </c>
      <c r="BL466" s="25">
        <v>10438098397.690001</v>
      </c>
      <c r="BM466" s="25">
        <v>92733171997</v>
      </c>
      <c r="BN466" s="25">
        <v>10438098397.690001</v>
      </c>
      <c r="BO466" s="25"/>
      <c r="BP466" s="25"/>
    </row>
    <row r="467" spans="2:68" ht="36" customHeight="1" x14ac:dyDescent="0.25">
      <c r="B467" s="18">
        <v>461</v>
      </c>
      <c r="C467" s="16">
        <v>2783</v>
      </c>
      <c r="D467" s="16" t="s">
        <v>1194</v>
      </c>
      <c r="E467" s="16" t="s">
        <v>1195</v>
      </c>
      <c r="F467" s="16" t="s">
        <v>1196</v>
      </c>
      <c r="G467" s="16" t="s">
        <v>112</v>
      </c>
      <c r="H467" s="17" t="s">
        <v>133</v>
      </c>
      <c r="I467" s="24" t="s">
        <v>2211</v>
      </c>
      <c r="J467" s="17" t="s">
        <v>1186</v>
      </c>
      <c r="K467" s="16" t="s">
        <v>1197</v>
      </c>
      <c r="L467" s="16" t="s">
        <v>2212</v>
      </c>
      <c r="M467" s="16">
        <v>8728182</v>
      </c>
      <c r="N467" s="19" t="s">
        <v>1198</v>
      </c>
      <c r="O467" s="16">
        <v>1</v>
      </c>
      <c r="P467" s="20">
        <v>174029</v>
      </c>
      <c r="Q467" s="20">
        <v>273</v>
      </c>
      <c r="R467" s="25">
        <v>287889410596.88</v>
      </c>
      <c r="S467" s="25">
        <v>53941100660.360001</v>
      </c>
      <c r="T467" s="25">
        <v>4958297042.46</v>
      </c>
      <c r="U467" s="25" t="s">
        <v>132</v>
      </c>
      <c r="V467" s="25">
        <v>213370203507.56</v>
      </c>
      <c r="W467" s="25">
        <v>6222301988.5600004</v>
      </c>
      <c r="X467" s="25">
        <v>2891561237</v>
      </c>
      <c r="Y467" s="25" t="s">
        <v>132</v>
      </c>
      <c r="Z467" s="25">
        <v>6505946160.9399996</v>
      </c>
      <c r="AA467" s="25">
        <v>175590588052.72</v>
      </c>
      <c r="AB467" s="25">
        <v>144910696479.82001</v>
      </c>
      <c r="AC467" s="25" t="s">
        <v>132</v>
      </c>
      <c r="AD467" s="25">
        <v>13163534281</v>
      </c>
      <c r="AE467" s="25">
        <v>7692025623.7799997</v>
      </c>
      <c r="AF467" s="25">
        <v>7477218.0499999998</v>
      </c>
      <c r="AG467" s="25">
        <v>6811286844.9300003</v>
      </c>
      <c r="AH467" s="25">
        <v>2782946605.1399999</v>
      </c>
      <c r="AI467" s="25">
        <v>222621000</v>
      </c>
      <c r="AJ467" s="25">
        <v>112298822544.16</v>
      </c>
      <c r="AK467" s="25">
        <v>61713168176.980003</v>
      </c>
      <c r="AL467" s="25">
        <v>61713168176.980003</v>
      </c>
      <c r="AM467" s="25">
        <v>23694319105.93</v>
      </c>
      <c r="AN467" s="25">
        <v>8264753330.8999996</v>
      </c>
      <c r="AO467" s="25">
        <v>5519891936</v>
      </c>
      <c r="AP467" s="25">
        <v>13106689994.35</v>
      </c>
      <c r="AQ467" s="25" t="s">
        <v>132</v>
      </c>
      <c r="AR467" s="25">
        <v>34410625516.739998</v>
      </c>
      <c r="AS467" s="25">
        <v>33328397770.619999</v>
      </c>
      <c r="AT467" s="25">
        <v>1018023055.12</v>
      </c>
      <c r="AU467" s="25">
        <v>64204691</v>
      </c>
      <c r="AV467" s="25">
        <v>30231359060.68</v>
      </c>
      <c r="AW467" s="25">
        <v>15916550924.780001</v>
      </c>
      <c r="AX467" s="25" t="s">
        <v>132</v>
      </c>
      <c r="AY467" s="25">
        <v>1195222026.8900001</v>
      </c>
      <c r="AZ467" s="25">
        <v>12896114.66</v>
      </c>
      <c r="BA467" s="25" t="s">
        <v>132</v>
      </c>
      <c r="BB467" s="25">
        <v>13106689994.35</v>
      </c>
      <c r="BC467" s="25">
        <v>4179266456.0599999</v>
      </c>
      <c r="BD467" s="25">
        <v>4179266456.0599999</v>
      </c>
      <c r="BE467" s="25" t="s">
        <v>132</v>
      </c>
      <c r="BF467" s="25" t="s">
        <v>132</v>
      </c>
      <c r="BG467" s="25">
        <v>503754947</v>
      </c>
      <c r="BH467" s="25">
        <v>8039876546.2799997</v>
      </c>
      <c r="BI467" s="25">
        <v>503754947</v>
      </c>
      <c r="BJ467" s="25">
        <v>8039876546.2799997</v>
      </c>
      <c r="BK467" s="25">
        <v>288958105554.33002</v>
      </c>
      <c r="BL467" s="25">
        <v>37922854768</v>
      </c>
      <c r="BM467" s="25">
        <v>288958105554.33002</v>
      </c>
      <c r="BN467" s="25">
        <v>37922854768</v>
      </c>
      <c r="BO467" s="25"/>
      <c r="BP467" s="25"/>
    </row>
    <row r="468" spans="2:68" ht="36" customHeight="1" x14ac:dyDescent="0.25">
      <c r="B468" s="18">
        <v>462</v>
      </c>
      <c r="C468" s="16">
        <v>2784</v>
      </c>
      <c r="D468" s="16" t="s">
        <v>1199</v>
      </c>
      <c r="E468" s="16" t="s">
        <v>1200</v>
      </c>
      <c r="F468" s="16" t="s">
        <v>1201</v>
      </c>
      <c r="G468" s="16" t="s">
        <v>115</v>
      </c>
      <c r="H468" s="17" t="s">
        <v>183</v>
      </c>
      <c r="I468" s="24" t="s">
        <v>1202</v>
      </c>
      <c r="J468" s="17" t="s">
        <v>1186</v>
      </c>
      <c r="K468" s="16" t="s">
        <v>1197</v>
      </c>
      <c r="L468" s="16" t="s">
        <v>1889</v>
      </c>
      <c r="M468" s="16">
        <v>8721605</v>
      </c>
      <c r="N468" s="19" t="s">
        <v>1203</v>
      </c>
      <c r="O468" s="16">
        <v>1</v>
      </c>
      <c r="P468" s="20">
        <v>3242</v>
      </c>
      <c r="Q468" s="20">
        <v>118</v>
      </c>
      <c r="R468" s="25">
        <v>50735304464.25</v>
      </c>
      <c r="S468" s="25">
        <v>3609065929.52</v>
      </c>
      <c r="T468" s="25">
        <v>1279413086.9200001</v>
      </c>
      <c r="U468" s="25">
        <v>11762499058.02</v>
      </c>
      <c r="V468" s="25" t="s">
        <v>132</v>
      </c>
      <c r="W468" s="25">
        <v>15588700704.860001</v>
      </c>
      <c r="X468" s="25">
        <v>7760277149.0600004</v>
      </c>
      <c r="Y468" s="25">
        <v>32953652.07</v>
      </c>
      <c r="Z468" s="25">
        <v>10702394883.799999</v>
      </c>
      <c r="AA468" s="25">
        <v>26052119667.799999</v>
      </c>
      <c r="AB468" s="25" t="s">
        <v>132</v>
      </c>
      <c r="AC468" s="25" t="s">
        <v>132</v>
      </c>
      <c r="AD468" s="25">
        <v>11793460447.5</v>
      </c>
      <c r="AE468" s="25">
        <v>10693978643.98</v>
      </c>
      <c r="AF468" s="25">
        <v>254112416</v>
      </c>
      <c r="AG468" s="25">
        <v>484293371</v>
      </c>
      <c r="AH468" s="25">
        <v>2603224132.3200002</v>
      </c>
      <c r="AI468" s="25">
        <v>223050657</v>
      </c>
      <c r="AJ468" s="25">
        <v>24683184796.450001</v>
      </c>
      <c r="AK468" s="25">
        <v>4307857656</v>
      </c>
      <c r="AL468" s="25">
        <v>4307857656</v>
      </c>
      <c r="AM468" s="25">
        <v>4494658405.46</v>
      </c>
      <c r="AN468" s="25">
        <v>5640929211.3000002</v>
      </c>
      <c r="AO468" s="25">
        <v>10433952134.77</v>
      </c>
      <c r="AP468" s="25">
        <v>-194212611.08000001</v>
      </c>
      <c r="AQ468" s="25" t="s">
        <v>132</v>
      </c>
      <c r="AR468" s="25">
        <v>204574415935.70999</v>
      </c>
      <c r="AS468" s="25">
        <v>204204863512.67001</v>
      </c>
      <c r="AT468" s="25">
        <v>369552423.04000002</v>
      </c>
      <c r="AU468" s="25" t="s">
        <v>132</v>
      </c>
      <c r="AV468" s="25">
        <v>8967133333.1100006</v>
      </c>
      <c r="AW468" s="25">
        <v>2186432136.5700002</v>
      </c>
      <c r="AX468" s="25">
        <v>5959955419.29</v>
      </c>
      <c r="AY468" s="25">
        <v>1014958388.33</v>
      </c>
      <c r="AZ468" s="25" t="s">
        <v>132</v>
      </c>
      <c r="BA468" s="25" t="s">
        <v>132</v>
      </c>
      <c r="BB468" s="25">
        <v>-194212611.08000001</v>
      </c>
      <c r="BC468" s="25">
        <v>195607282602.60001</v>
      </c>
      <c r="BD468" s="25">
        <v>195607282602.60001</v>
      </c>
      <c r="BE468" s="25" t="s">
        <v>132</v>
      </c>
      <c r="BF468" s="25" t="s">
        <v>132</v>
      </c>
      <c r="BG468" s="25">
        <v>10825572421</v>
      </c>
      <c r="BH468" s="25">
        <v>1697151523.6700001</v>
      </c>
      <c r="BI468" s="25">
        <v>10825572421</v>
      </c>
      <c r="BJ468" s="25">
        <v>1697151523.6700001</v>
      </c>
      <c r="BK468" s="25">
        <v>4345861078.8000002</v>
      </c>
      <c r="BL468" s="25">
        <v>3511200000</v>
      </c>
      <c r="BM468" s="25">
        <v>4345861078.8000002</v>
      </c>
      <c r="BN468" s="25">
        <v>3511200000</v>
      </c>
      <c r="BO468" s="25"/>
      <c r="BP468" s="25"/>
    </row>
    <row r="469" spans="2:68" ht="36" customHeight="1" x14ac:dyDescent="0.25">
      <c r="B469" s="18">
        <v>463</v>
      </c>
      <c r="C469" s="16">
        <v>2787</v>
      </c>
      <c r="D469" s="16" t="s">
        <v>1204</v>
      </c>
      <c r="E469" s="16" t="s">
        <v>1205</v>
      </c>
      <c r="F469" s="16" t="s">
        <v>1206</v>
      </c>
      <c r="G469" s="16" t="s">
        <v>115</v>
      </c>
      <c r="H469" s="17" t="s">
        <v>179</v>
      </c>
      <c r="I469" s="24" t="s">
        <v>1207</v>
      </c>
      <c r="J469" s="17" t="s">
        <v>1186</v>
      </c>
      <c r="K469" s="16" t="s">
        <v>1197</v>
      </c>
      <c r="L469" s="16" t="s">
        <v>2213</v>
      </c>
      <c r="M469" s="16">
        <v>8730040</v>
      </c>
      <c r="N469" s="19" t="s">
        <v>1208</v>
      </c>
      <c r="O469" s="16">
        <v>1</v>
      </c>
      <c r="P469" s="20">
        <v>1284</v>
      </c>
      <c r="Q469" s="20">
        <v>47</v>
      </c>
      <c r="R469" s="25">
        <v>30151177213.169998</v>
      </c>
      <c r="S469" s="25">
        <v>4618507097.8599997</v>
      </c>
      <c r="T469" s="25">
        <v>13220643118.42</v>
      </c>
      <c r="U469" s="25">
        <v>4250514973.46</v>
      </c>
      <c r="V469" s="25" t="s">
        <v>132</v>
      </c>
      <c r="W469" s="25">
        <v>5457410536.2299995</v>
      </c>
      <c r="X469" s="25">
        <v>2156806062.7399998</v>
      </c>
      <c r="Y469" s="25">
        <v>123752485.95</v>
      </c>
      <c r="Z469" s="25">
        <v>323542938.50999999</v>
      </c>
      <c r="AA469" s="25">
        <v>2365277472.7399998</v>
      </c>
      <c r="AB469" s="25" t="s">
        <v>132</v>
      </c>
      <c r="AC469" s="25" t="s">
        <v>132</v>
      </c>
      <c r="AD469" s="25" t="s">
        <v>132</v>
      </c>
      <c r="AE469" s="25">
        <v>1441403399.28</v>
      </c>
      <c r="AF469" s="25">
        <v>3973111</v>
      </c>
      <c r="AG469" s="25">
        <v>243834153.46000001</v>
      </c>
      <c r="AH469" s="25">
        <v>516496315</v>
      </c>
      <c r="AI469" s="25">
        <v>159570494</v>
      </c>
      <c r="AJ469" s="25">
        <v>27785899740.43</v>
      </c>
      <c r="AK469" s="25">
        <v>766752956.94000006</v>
      </c>
      <c r="AL469" s="25">
        <v>766752956.94000006</v>
      </c>
      <c r="AM469" s="25">
        <v>9278689124.4500008</v>
      </c>
      <c r="AN469" s="25">
        <v>15510269820.98</v>
      </c>
      <c r="AO469" s="25">
        <v>285266811.38</v>
      </c>
      <c r="AP469" s="25">
        <v>1944921026.6800001</v>
      </c>
      <c r="AQ469" s="25" t="s">
        <v>132</v>
      </c>
      <c r="AR469" s="25">
        <v>37052345261.839996</v>
      </c>
      <c r="AS469" s="25">
        <v>35853585592</v>
      </c>
      <c r="AT469" s="25">
        <v>1134975137.8399999</v>
      </c>
      <c r="AU469" s="25">
        <v>63784532</v>
      </c>
      <c r="AV469" s="25">
        <v>4327428420.6899996</v>
      </c>
      <c r="AW469" s="25">
        <v>1556529101.72</v>
      </c>
      <c r="AX469" s="25">
        <v>748987785</v>
      </c>
      <c r="AY469" s="25">
        <v>76990507.290000007</v>
      </c>
      <c r="AZ469" s="25" t="s">
        <v>132</v>
      </c>
      <c r="BA469" s="25" t="s">
        <v>132</v>
      </c>
      <c r="BB469" s="25">
        <v>1944921026.6800001</v>
      </c>
      <c r="BC469" s="25">
        <v>32724916841.150002</v>
      </c>
      <c r="BD469" s="25">
        <v>32724916841.150002</v>
      </c>
      <c r="BE469" s="25" t="s">
        <v>132</v>
      </c>
      <c r="BF469" s="25" t="s">
        <v>132</v>
      </c>
      <c r="BG469" s="25" t="s">
        <v>132</v>
      </c>
      <c r="BH469" s="25">
        <v>526145483.82999998</v>
      </c>
      <c r="BI469" s="25" t="s">
        <v>132</v>
      </c>
      <c r="BJ469" s="25">
        <v>526145483.82999998</v>
      </c>
      <c r="BK469" s="25">
        <v>1638013720</v>
      </c>
      <c r="BL469" s="25">
        <v>283350000</v>
      </c>
      <c r="BM469" s="25">
        <v>1638013720</v>
      </c>
      <c r="BN469" s="25">
        <v>283350000</v>
      </c>
      <c r="BO469" s="25"/>
      <c r="BP469" s="25"/>
    </row>
    <row r="470" spans="2:68" ht="36" customHeight="1" x14ac:dyDescent="0.25">
      <c r="B470" s="18">
        <v>464</v>
      </c>
      <c r="C470" s="16">
        <v>2814</v>
      </c>
      <c r="D470" s="16" t="s">
        <v>1209</v>
      </c>
      <c r="E470" s="16" t="s">
        <v>1210</v>
      </c>
      <c r="F470" s="16" t="s">
        <v>1211</v>
      </c>
      <c r="G470" s="16" t="s">
        <v>112</v>
      </c>
      <c r="H470" s="17" t="s">
        <v>133</v>
      </c>
      <c r="I470" s="24" t="s">
        <v>1212</v>
      </c>
      <c r="J470" s="17" t="s">
        <v>1186</v>
      </c>
      <c r="K470" s="16" t="s">
        <v>1197</v>
      </c>
      <c r="L470" s="16" t="s">
        <v>2214</v>
      </c>
      <c r="M470" s="16">
        <v>8712124</v>
      </c>
      <c r="N470" s="19" t="s">
        <v>1213</v>
      </c>
      <c r="O470" s="16">
        <v>1</v>
      </c>
      <c r="P470" s="20">
        <v>9519</v>
      </c>
      <c r="Q470" s="20">
        <v>21</v>
      </c>
      <c r="R470" s="25">
        <v>15844519787.530001</v>
      </c>
      <c r="S470" s="25">
        <v>1029688913.2</v>
      </c>
      <c r="T470" s="25">
        <v>189052172</v>
      </c>
      <c r="U470" s="25" t="s">
        <v>132</v>
      </c>
      <c r="V470" s="25">
        <v>13499747481.120001</v>
      </c>
      <c r="W470" s="25">
        <v>288362904</v>
      </c>
      <c r="X470" s="25">
        <v>256964542.84</v>
      </c>
      <c r="Y470" s="25">
        <v>4192491</v>
      </c>
      <c r="Z470" s="25">
        <v>576511283.37</v>
      </c>
      <c r="AA470" s="25">
        <v>8877087631.25</v>
      </c>
      <c r="AB470" s="25">
        <v>5764829960.2200003</v>
      </c>
      <c r="AC470" s="25" t="s">
        <v>132</v>
      </c>
      <c r="AD470" s="25">
        <v>2784170397</v>
      </c>
      <c r="AE470" s="25">
        <v>245314818.86000001</v>
      </c>
      <c r="AF470" s="25">
        <v>111784</v>
      </c>
      <c r="AG470" s="25">
        <v>28946849.170000002</v>
      </c>
      <c r="AH470" s="25">
        <v>24614730</v>
      </c>
      <c r="AI470" s="25">
        <v>29099092</v>
      </c>
      <c r="AJ470" s="25">
        <v>6967432156.2799997</v>
      </c>
      <c r="AK470" s="25">
        <v>5095453136.8299999</v>
      </c>
      <c r="AL470" s="25">
        <v>5095453136.8299999</v>
      </c>
      <c r="AM470" s="25">
        <v>1196146801.4300001</v>
      </c>
      <c r="AN470" s="25">
        <v>66161258.549999997</v>
      </c>
      <c r="AO470" s="25">
        <v>503293816</v>
      </c>
      <c r="AP470" s="25">
        <v>106377143.47</v>
      </c>
      <c r="AQ470" s="25" t="s">
        <v>132</v>
      </c>
      <c r="AR470" s="25">
        <v>2146287750.0599999</v>
      </c>
      <c r="AS470" s="25">
        <v>2124003713.5699999</v>
      </c>
      <c r="AT470" s="25">
        <v>22284036.489999998</v>
      </c>
      <c r="AU470" s="25" t="s">
        <v>132</v>
      </c>
      <c r="AV470" s="25">
        <v>1579781457.1700001</v>
      </c>
      <c r="AW470" s="25">
        <v>1223411843.7</v>
      </c>
      <c r="AX470" s="25" t="s">
        <v>132</v>
      </c>
      <c r="AY470" s="25">
        <v>249992470</v>
      </c>
      <c r="AZ470" s="25" t="s">
        <v>132</v>
      </c>
      <c r="BA470" s="25" t="s">
        <v>132</v>
      </c>
      <c r="BB470" s="25">
        <v>106377143.47</v>
      </c>
      <c r="BC470" s="25">
        <v>566506292.88999999</v>
      </c>
      <c r="BD470" s="25">
        <v>566506292.88999999</v>
      </c>
      <c r="BE470" s="25" t="s">
        <v>132</v>
      </c>
      <c r="BF470" s="25" t="s">
        <v>132</v>
      </c>
      <c r="BG470" s="25">
        <v>622121203</v>
      </c>
      <c r="BH470" s="25">
        <v>477199002.20999998</v>
      </c>
      <c r="BI470" s="25">
        <v>622121203</v>
      </c>
      <c r="BJ470" s="25">
        <v>477199002.20999998</v>
      </c>
      <c r="BK470" s="25">
        <v>14399795303.120001</v>
      </c>
      <c r="BL470" s="25">
        <v>2947500000</v>
      </c>
      <c r="BM470" s="25">
        <v>14399795303.120001</v>
      </c>
      <c r="BN470" s="25">
        <v>2947500000</v>
      </c>
      <c r="BO470" s="25"/>
      <c r="BP470" s="25"/>
    </row>
    <row r="471" spans="2:68" ht="36" customHeight="1" x14ac:dyDescent="0.25">
      <c r="B471" s="18">
        <v>465</v>
      </c>
      <c r="C471" s="16">
        <v>2821</v>
      </c>
      <c r="D471" s="16" t="s">
        <v>3752</v>
      </c>
      <c r="E471" s="16" t="s">
        <v>3753</v>
      </c>
      <c r="F471" s="16" t="s">
        <v>3754</v>
      </c>
      <c r="G471" s="16" t="s">
        <v>423</v>
      </c>
      <c r="H471" s="17" t="s">
        <v>265</v>
      </c>
      <c r="I471" s="24" t="s">
        <v>3755</v>
      </c>
      <c r="J471" s="17" t="s">
        <v>106</v>
      </c>
      <c r="K471" s="16" t="s">
        <v>107</v>
      </c>
      <c r="L471" s="16" t="s">
        <v>3756</v>
      </c>
      <c r="M471" s="16">
        <v>6298422</v>
      </c>
      <c r="N471" s="19" t="s">
        <v>3757</v>
      </c>
      <c r="O471" s="16">
        <v>2</v>
      </c>
      <c r="P471" s="20">
        <v>421</v>
      </c>
      <c r="Q471" s="20">
        <v>1</v>
      </c>
      <c r="R471" s="25">
        <v>4677649894.1199999</v>
      </c>
      <c r="S471" s="25">
        <v>620108090.38999999</v>
      </c>
      <c r="T471" s="25">
        <v>47516338.850000001</v>
      </c>
      <c r="U471" s="25" t="s">
        <v>132</v>
      </c>
      <c r="V471" s="25">
        <v>3762435898.1999998</v>
      </c>
      <c r="W471" s="25">
        <v>231860653.68000001</v>
      </c>
      <c r="X471" s="25">
        <v>4222245</v>
      </c>
      <c r="Y471" s="25">
        <v>10000698</v>
      </c>
      <c r="Z471" s="25">
        <v>1505970</v>
      </c>
      <c r="AA471" s="25">
        <v>78007942.140000001</v>
      </c>
      <c r="AB471" s="25" t="s">
        <v>132</v>
      </c>
      <c r="AC471" s="25" t="s">
        <v>132</v>
      </c>
      <c r="AD471" s="25" t="s">
        <v>132</v>
      </c>
      <c r="AE471" s="25">
        <v>42293223</v>
      </c>
      <c r="AF471" s="25">
        <v>564000</v>
      </c>
      <c r="AG471" s="25">
        <v>9608153.1400000006</v>
      </c>
      <c r="AH471" s="25">
        <v>24208566</v>
      </c>
      <c r="AI471" s="25">
        <v>1334000</v>
      </c>
      <c r="AJ471" s="25">
        <v>4599641951.9799995</v>
      </c>
      <c r="AK471" s="25">
        <v>4414211009.1199999</v>
      </c>
      <c r="AL471" s="25">
        <v>4414211009.1199999</v>
      </c>
      <c r="AM471" s="25">
        <v>128214560.01000001</v>
      </c>
      <c r="AN471" s="25" t="s">
        <v>132</v>
      </c>
      <c r="AO471" s="25">
        <v>1505970</v>
      </c>
      <c r="AP471" s="25">
        <v>55710412.850000001</v>
      </c>
      <c r="AQ471" s="25" t="s">
        <v>132</v>
      </c>
      <c r="AR471" s="25">
        <v>386215812.20999998</v>
      </c>
      <c r="AS471" s="25">
        <v>304189461</v>
      </c>
      <c r="AT471" s="25">
        <v>82026351.209999993</v>
      </c>
      <c r="AU471" s="25" t="s">
        <v>132</v>
      </c>
      <c r="AV471" s="25">
        <v>386215812.20999998</v>
      </c>
      <c r="AW471" s="25">
        <v>311339781.35000002</v>
      </c>
      <c r="AX471" s="25" t="s">
        <v>132</v>
      </c>
      <c r="AY471" s="25">
        <v>19165618.010000002</v>
      </c>
      <c r="AZ471" s="25" t="s">
        <v>132</v>
      </c>
      <c r="BA471" s="25" t="s">
        <v>132</v>
      </c>
      <c r="BB471" s="25">
        <v>55710412.850000001</v>
      </c>
      <c r="BC471" s="25" t="s">
        <v>132</v>
      </c>
      <c r="BD471" s="25" t="s">
        <v>132</v>
      </c>
      <c r="BE471" s="25" t="s">
        <v>132</v>
      </c>
      <c r="BF471" s="25" t="s">
        <v>132</v>
      </c>
      <c r="BG471" s="25">
        <v>716097</v>
      </c>
      <c r="BH471" s="25" t="s">
        <v>132</v>
      </c>
      <c r="BI471" s="25">
        <v>716097</v>
      </c>
      <c r="BJ471" s="25" t="s">
        <v>132</v>
      </c>
      <c r="BK471" s="25" t="s">
        <v>132</v>
      </c>
      <c r="BL471" s="25">
        <v>75152000</v>
      </c>
      <c r="BM471" s="25">
        <v>75152000</v>
      </c>
      <c r="BN471" s="25" t="s">
        <v>132</v>
      </c>
      <c r="BO471" s="25"/>
      <c r="BP471" s="25"/>
    </row>
    <row r="472" spans="2:68" ht="36" customHeight="1" x14ac:dyDescent="0.25">
      <c r="B472" s="18">
        <v>466</v>
      </c>
      <c r="C472" s="16">
        <v>2829</v>
      </c>
      <c r="D472" s="16" t="s">
        <v>1214</v>
      </c>
      <c r="E472" s="16" t="s">
        <v>1215</v>
      </c>
      <c r="F472" s="16" t="s">
        <v>1216</v>
      </c>
      <c r="G472" s="16" t="s">
        <v>112</v>
      </c>
      <c r="H472" s="17" t="s">
        <v>133</v>
      </c>
      <c r="I472" s="24" t="s">
        <v>1217</v>
      </c>
      <c r="J472" s="17" t="s">
        <v>1186</v>
      </c>
      <c r="K472" s="16" t="s">
        <v>1197</v>
      </c>
      <c r="L472" s="16" t="s">
        <v>2215</v>
      </c>
      <c r="M472" s="16">
        <v>8717755</v>
      </c>
      <c r="N472" s="19" t="s">
        <v>1218</v>
      </c>
      <c r="O472" s="16">
        <v>1</v>
      </c>
      <c r="P472" s="20">
        <v>3189</v>
      </c>
      <c r="Q472" s="20">
        <v>10</v>
      </c>
      <c r="R472" s="25">
        <v>10822773095.870001</v>
      </c>
      <c r="S472" s="25">
        <v>988110210.70000005</v>
      </c>
      <c r="T472" s="25">
        <v>220273415.09</v>
      </c>
      <c r="U472" s="25" t="s">
        <v>132</v>
      </c>
      <c r="V472" s="25">
        <v>8600362437.4300003</v>
      </c>
      <c r="W472" s="25">
        <v>242491957.75999999</v>
      </c>
      <c r="X472" s="25">
        <v>720439183.79999995</v>
      </c>
      <c r="Y472" s="25" t="s">
        <v>132</v>
      </c>
      <c r="Z472" s="25">
        <v>51095891.090000004</v>
      </c>
      <c r="AA472" s="25">
        <v>7121372749.5</v>
      </c>
      <c r="AB472" s="25">
        <v>5042829880.3800001</v>
      </c>
      <c r="AC472" s="25" t="s">
        <v>132</v>
      </c>
      <c r="AD472" s="25">
        <v>90000000</v>
      </c>
      <c r="AE472" s="25">
        <v>1835809427.74</v>
      </c>
      <c r="AF472" s="25">
        <v>418288</v>
      </c>
      <c r="AG472" s="25">
        <v>30220612</v>
      </c>
      <c r="AH472" s="25">
        <v>31480681.379999999</v>
      </c>
      <c r="AI472" s="25">
        <v>90613860</v>
      </c>
      <c r="AJ472" s="25">
        <v>3701400346.3499999</v>
      </c>
      <c r="AK472" s="25">
        <v>2922528299</v>
      </c>
      <c r="AL472" s="25">
        <v>2922528299</v>
      </c>
      <c r="AM472" s="25">
        <v>448511607.00999999</v>
      </c>
      <c r="AN472" s="25">
        <v>201596800.15000001</v>
      </c>
      <c r="AO472" s="25">
        <v>23238678</v>
      </c>
      <c r="AP472" s="25">
        <v>105524962.19</v>
      </c>
      <c r="AQ472" s="25" t="s">
        <v>132</v>
      </c>
      <c r="AR472" s="25">
        <v>1195542377.78</v>
      </c>
      <c r="AS472" s="25">
        <v>1192648706.78</v>
      </c>
      <c r="AT472" s="25">
        <v>2893671</v>
      </c>
      <c r="AU472" s="25" t="s">
        <v>132</v>
      </c>
      <c r="AV472" s="25">
        <v>867904190.75</v>
      </c>
      <c r="AW472" s="25">
        <v>605792068.55999994</v>
      </c>
      <c r="AX472" s="25" t="s">
        <v>132</v>
      </c>
      <c r="AY472" s="25">
        <v>156587160</v>
      </c>
      <c r="AZ472" s="25" t="s">
        <v>132</v>
      </c>
      <c r="BA472" s="25" t="s">
        <v>132</v>
      </c>
      <c r="BB472" s="25">
        <v>105524962.19</v>
      </c>
      <c r="BC472" s="25">
        <v>327638187.02999997</v>
      </c>
      <c r="BD472" s="25">
        <v>327638187.02999997</v>
      </c>
      <c r="BE472" s="25" t="s">
        <v>132</v>
      </c>
      <c r="BF472" s="25" t="s">
        <v>132</v>
      </c>
      <c r="BG472" s="25">
        <v>25395689</v>
      </c>
      <c r="BH472" s="25">
        <v>101277261</v>
      </c>
      <c r="BI472" s="25">
        <v>25395689</v>
      </c>
      <c r="BJ472" s="25">
        <v>101277261</v>
      </c>
      <c r="BK472" s="25">
        <v>7891206293.3800001</v>
      </c>
      <c r="BL472" s="25">
        <v>1250200000</v>
      </c>
      <c r="BM472" s="25">
        <v>7891206293.3800001</v>
      </c>
      <c r="BN472" s="25">
        <v>1250200000</v>
      </c>
      <c r="BO472" s="25"/>
      <c r="BP472" s="25"/>
    </row>
    <row r="473" spans="2:68" ht="36" customHeight="1" x14ac:dyDescent="0.25">
      <c r="B473" s="18">
        <v>467</v>
      </c>
      <c r="C473" s="16">
        <v>2839</v>
      </c>
      <c r="D473" s="16" t="s">
        <v>3758</v>
      </c>
      <c r="E473" s="16" t="s">
        <v>3759</v>
      </c>
      <c r="F473" s="16" t="s">
        <v>3760</v>
      </c>
      <c r="G473" s="16" t="s">
        <v>115</v>
      </c>
      <c r="H473" s="17" t="s">
        <v>179</v>
      </c>
      <c r="I473" s="24" t="s">
        <v>3761</v>
      </c>
      <c r="J473" s="17" t="s">
        <v>2220</v>
      </c>
      <c r="K473" s="16" t="s">
        <v>3762</v>
      </c>
      <c r="L473" s="16" t="s">
        <v>3763</v>
      </c>
      <c r="M473" s="16">
        <v>7720176</v>
      </c>
      <c r="N473" s="19" t="s">
        <v>3764</v>
      </c>
      <c r="O473" s="16">
        <v>2</v>
      </c>
      <c r="P473" s="20">
        <v>554</v>
      </c>
      <c r="Q473" s="20">
        <v>25</v>
      </c>
      <c r="R473" s="25">
        <v>4737163708.1199999</v>
      </c>
      <c r="S473" s="25">
        <v>1354687139.01</v>
      </c>
      <c r="T473" s="25" t="s">
        <v>132</v>
      </c>
      <c r="U473" s="25">
        <v>453996183.89999998</v>
      </c>
      <c r="V473" s="25">
        <v>1878611880</v>
      </c>
      <c r="W473" s="25">
        <v>333231306</v>
      </c>
      <c r="X473" s="25">
        <v>711953016.21000004</v>
      </c>
      <c r="Y473" s="25">
        <v>4684183</v>
      </c>
      <c r="Z473" s="25" t="s">
        <v>132</v>
      </c>
      <c r="AA473" s="25">
        <v>982016191.50999999</v>
      </c>
      <c r="AB473" s="25" t="s">
        <v>132</v>
      </c>
      <c r="AC473" s="25" t="s">
        <v>132</v>
      </c>
      <c r="AD473" s="25" t="s">
        <v>132</v>
      </c>
      <c r="AE473" s="25">
        <v>784772986.10000002</v>
      </c>
      <c r="AF473" s="25" t="s">
        <v>132</v>
      </c>
      <c r="AG473" s="25">
        <v>101727038.41</v>
      </c>
      <c r="AH473" s="25">
        <v>60152546</v>
      </c>
      <c r="AI473" s="25">
        <v>35363621</v>
      </c>
      <c r="AJ473" s="25">
        <v>3755147516.6100001</v>
      </c>
      <c r="AK473" s="25">
        <v>3070540821</v>
      </c>
      <c r="AL473" s="25">
        <v>3070540821</v>
      </c>
      <c r="AM473" s="25">
        <v>499867365.94999999</v>
      </c>
      <c r="AN473" s="25">
        <v>309270</v>
      </c>
      <c r="AO473" s="25">
        <v>118594677</v>
      </c>
      <c r="AP473" s="25">
        <v>65835382.460000001</v>
      </c>
      <c r="AQ473" s="25">
        <v>0.2</v>
      </c>
      <c r="AR473" s="25">
        <v>3598399310.0300002</v>
      </c>
      <c r="AS473" s="25">
        <v>3484739815</v>
      </c>
      <c r="AT473" s="25">
        <v>113659495.03</v>
      </c>
      <c r="AU473" s="25" t="s">
        <v>132</v>
      </c>
      <c r="AV473" s="25">
        <v>969611684.02999997</v>
      </c>
      <c r="AW473" s="25">
        <v>845493721.97000003</v>
      </c>
      <c r="AX473" s="25" t="s">
        <v>132</v>
      </c>
      <c r="AY473" s="25">
        <v>58282579.600000001</v>
      </c>
      <c r="AZ473" s="25" t="s">
        <v>132</v>
      </c>
      <c r="BA473" s="25" t="s">
        <v>132</v>
      </c>
      <c r="BB473" s="25">
        <v>65835382.460000001</v>
      </c>
      <c r="BC473" s="25">
        <v>2628787626</v>
      </c>
      <c r="BD473" s="25">
        <v>2628787626</v>
      </c>
      <c r="BE473" s="25" t="s">
        <v>132</v>
      </c>
      <c r="BF473" s="25" t="s">
        <v>132</v>
      </c>
      <c r="BG473" s="25">
        <v>909081</v>
      </c>
      <c r="BH473" s="25">
        <v>14283180</v>
      </c>
      <c r="BI473" s="25">
        <v>909081</v>
      </c>
      <c r="BJ473" s="25">
        <v>14283180</v>
      </c>
      <c r="BK473" s="25">
        <v>1899291146</v>
      </c>
      <c r="BL473" s="25">
        <v>1899291146</v>
      </c>
      <c r="BM473" s="25">
        <v>1899291146</v>
      </c>
      <c r="BN473" s="25">
        <v>1899291146</v>
      </c>
      <c r="BO473" s="25"/>
      <c r="BP473" s="25"/>
    </row>
    <row r="474" spans="2:68" ht="36" customHeight="1" x14ac:dyDescent="0.25">
      <c r="B474" s="18">
        <v>468</v>
      </c>
      <c r="C474" s="16">
        <v>2840</v>
      </c>
      <c r="D474" s="16" t="s">
        <v>3765</v>
      </c>
      <c r="E474" s="16" t="s">
        <v>3766</v>
      </c>
      <c r="F474" s="16" t="s">
        <v>3767</v>
      </c>
      <c r="G474" s="16" t="s">
        <v>178</v>
      </c>
      <c r="H474" s="17" t="s">
        <v>179</v>
      </c>
      <c r="I474" s="24" t="s">
        <v>3768</v>
      </c>
      <c r="J474" s="17" t="s">
        <v>2220</v>
      </c>
      <c r="K474" s="16" t="s">
        <v>2276</v>
      </c>
      <c r="L474" s="16" t="s">
        <v>3769</v>
      </c>
      <c r="M474" s="16">
        <v>7908080</v>
      </c>
      <c r="N474" s="19" t="s">
        <v>3770</v>
      </c>
      <c r="O474" s="16">
        <v>2</v>
      </c>
      <c r="P474" s="20">
        <v>24</v>
      </c>
      <c r="Q474" s="20">
        <v>63</v>
      </c>
      <c r="R474" s="25">
        <v>5945414146.7200003</v>
      </c>
      <c r="S474" s="25">
        <v>278069055.50999999</v>
      </c>
      <c r="T474" s="25" t="s">
        <v>132</v>
      </c>
      <c r="U474" s="25">
        <v>806912066.82000005</v>
      </c>
      <c r="V474" s="25" t="s">
        <v>132</v>
      </c>
      <c r="W474" s="25">
        <v>3421386501.3899999</v>
      </c>
      <c r="X474" s="25">
        <v>1114219326</v>
      </c>
      <c r="Y474" s="25">
        <v>4895653</v>
      </c>
      <c r="Z474" s="25">
        <v>319931544</v>
      </c>
      <c r="AA474" s="25">
        <v>3097387834.2800002</v>
      </c>
      <c r="AB474" s="25" t="s">
        <v>132</v>
      </c>
      <c r="AC474" s="25" t="s">
        <v>132</v>
      </c>
      <c r="AD474" s="25">
        <v>1769432</v>
      </c>
      <c r="AE474" s="25">
        <v>1308374229.28</v>
      </c>
      <c r="AF474" s="25">
        <v>1561828.6600000001</v>
      </c>
      <c r="AG474" s="25">
        <v>626058258.34000003</v>
      </c>
      <c r="AH474" s="25">
        <v>24631317</v>
      </c>
      <c r="AI474" s="25">
        <v>1134992769</v>
      </c>
      <c r="AJ474" s="25">
        <v>2848026312.4400001</v>
      </c>
      <c r="AK474" s="25">
        <v>223747450</v>
      </c>
      <c r="AL474" s="25">
        <v>223747450</v>
      </c>
      <c r="AM474" s="25">
        <v>742483516.50999999</v>
      </c>
      <c r="AN474" s="25">
        <v>1201726931.8199999</v>
      </c>
      <c r="AO474" s="25">
        <v>309231553</v>
      </c>
      <c r="AP474" s="25">
        <v>370836861.11000001</v>
      </c>
      <c r="AQ474" s="25" t="s">
        <v>132</v>
      </c>
      <c r="AR474" s="25">
        <v>7298091373.2200003</v>
      </c>
      <c r="AS474" s="25">
        <v>7188011506.6499996</v>
      </c>
      <c r="AT474" s="25">
        <v>110079866.56999999</v>
      </c>
      <c r="AU474" s="25" t="s">
        <v>132</v>
      </c>
      <c r="AV474" s="25">
        <v>4203313597.6599998</v>
      </c>
      <c r="AW474" s="25">
        <v>906088173.88999999</v>
      </c>
      <c r="AX474" s="25">
        <v>2832107650.4699998</v>
      </c>
      <c r="AY474" s="25">
        <v>94280912.189999998</v>
      </c>
      <c r="AZ474" s="25" t="s">
        <v>132</v>
      </c>
      <c r="BA474" s="25" t="s">
        <v>132</v>
      </c>
      <c r="BB474" s="25">
        <v>370836861.11000001</v>
      </c>
      <c r="BC474" s="25">
        <v>3094777775.5599999</v>
      </c>
      <c r="BD474" s="25">
        <v>3094777775.5599999</v>
      </c>
      <c r="BE474" s="25" t="s">
        <v>132</v>
      </c>
      <c r="BF474" s="25" t="s">
        <v>132</v>
      </c>
      <c r="BG474" s="25">
        <v>15882182.48</v>
      </c>
      <c r="BH474" s="25">
        <v>9485244718.8199997</v>
      </c>
      <c r="BI474" s="25">
        <v>15882182.48</v>
      </c>
      <c r="BJ474" s="25">
        <v>9485244718.8199997</v>
      </c>
      <c r="BK474" s="25" t="s">
        <v>132</v>
      </c>
      <c r="BL474" s="25">
        <v>120000000</v>
      </c>
      <c r="BM474" s="25" t="s">
        <v>132</v>
      </c>
      <c r="BN474" s="25">
        <v>120000000</v>
      </c>
      <c r="BO474" s="25"/>
      <c r="BP474" s="25"/>
    </row>
    <row r="475" spans="2:68" ht="36" customHeight="1" x14ac:dyDescent="0.25">
      <c r="B475" s="18">
        <v>469</v>
      </c>
      <c r="C475" s="16">
        <v>2841</v>
      </c>
      <c r="D475" s="16" t="s">
        <v>2216</v>
      </c>
      <c r="E475" s="16" t="s">
        <v>2217</v>
      </c>
      <c r="F475" s="16" t="s">
        <v>2218</v>
      </c>
      <c r="G475" s="16" t="s">
        <v>423</v>
      </c>
      <c r="H475" s="17" t="s">
        <v>440</v>
      </c>
      <c r="I475" s="24" t="s">
        <v>2219</v>
      </c>
      <c r="J475" s="17" t="s">
        <v>2220</v>
      </c>
      <c r="K475" s="16" t="s">
        <v>2221</v>
      </c>
      <c r="L475" s="16" t="s">
        <v>2222</v>
      </c>
      <c r="M475" s="16">
        <v>7745241</v>
      </c>
      <c r="N475" s="19" t="s">
        <v>2223</v>
      </c>
      <c r="O475" s="16">
        <v>1</v>
      </c>
      <c r="P475" s="20">
        <v>48</v>
      </c>
      <c r="Q475" s="20">
        <v>8</v>
      </c>
      <c r="R475" s="25">
        <v>13465140485.379999</v>
      </c>
      <c r="S475" s="25">
        <v>9861001.6099999994</v>
      </c>
      <c r="T475" s="25" t="s">
        <v>132</v>
      </c>
      <c r="U475" s="25">
        <v>218603547</v>
      </c>
      <c r="V475" s="25" t="s">
        <v>132</v>
      </c>
      <c r="W475" s="25">
        <v>7399584238.4700003</v>
      </c>
      <c r="X475" s="25">
        <v>1191778485.3</v>
      </c>
      <c r="Y475" s="25" t="s">
        <v>132</v>
      </c>
      <c r="Z475" s="25">
        <v>4645313213</v>
      </c>
      <c r="AA475" s="25">
        <v>14020134622.18</v>
      </c>
      <c r="AB475" s="25" t="s">
        <v>132</v>
      </c>
      <c r="AC475" s="25" t="s">
        <v>132</v>
      </c>
      <c r="AD475" s="25">
        <v>7205036076</v>
      </c>
      <c r="AE475" s="25">
        <v>4804891669.6599998</v>
      </c>
      <c r="AF475" s="25">
        <v>1467629357.6099999</v>
      </c>
      <c r="AG475" s="25">
        <v>82798262.239999995</v>
      </c>
      <c r="AH475" s="25">
        <v>444408991.67000002</v>
      </c>
      <c r="AI475" s="25">
        <v>15370265</v>
      </c>
      <c r="AJ475" s="25">
        <v>-554994136.79999995</v>
      </c>
      <c r="AK475" s="25">
        <v>751056252.46000004</v>
      </c>
      <c r="AL475" s="25">
        <v>751056252.46000004</v>
      </c>
      <c r="AM475" s="25">
        <v>71365170.040000007</v>
      </c>
      <c r="AN475" s="25">
        <v>43705232.140000001</v>
      </c>
      <c r="AO475" s="25">
        <v>4541960268</v>
      </c>
      <c r="AP475" s="25">
        <v>-359215509.99000001</v>
      </c>
      <c r="AQ475" s="25">
        <v>-5603865549.4499998</v>
      </c>
      <c r="AR475" s="25">
        <v>584645813.62</v>
      </c>
      <c r="AS475" s="25">
        <v>490450731.27999997</v>
      </c>
      <c r="AT475" s="25">
        <v>94195082.340000004</v>
      </c>
      <c r="AU475" s="25" t="s">
        <v>132</v>
      </c>
      <c r="AV475" s="25">
        <v>547518493.00999999</v>
      </c>
      <c r="AW475" s="25">
        <v>782678732</v>
      </c>
      <c r="AX475" s="25">
        <v>123869732</v>
      </c>
      <c r="AY475" s="25">
        <v>185539</v>
      </c>
      <c r="AZ475" s="25" t="s">
        <v>132</v>
      </c>
      <c r="BA475" s="25" t="s">
        <v>132</v>
      </c>
      <c r="BB475" s="25">
        <v>-359215509.99000001</v>
      </c>
      <c r="BC475" s="25">
        <v>37127320.609999999</v>
      </c>
      <c r="BD475" s="25">
        <v>37127320.609999999</v>
      </c>
      <c r="BE475" s="25" t="s">
        <v>132</v>
      </c>
      <c r="BF475" s="25" t="s">
        <v>132</v>
      </c>
      <c r="BG475" s="25" t="s">
        <v>132</v>
      </c>
      <c r="BH475" s="25">
        <v>2317634383.4499998</v>
      </c>
      <c r="BI475" s="25" t="s">
        <v>132</v>
      </c>
      <c r="BJ475" s="25">
        <v>2317634383.4499998</v>
      </c>
      <c r="BK475" s="25">
        <v>26950688</v>
      </c>
      <c r="BL475" s="25">
        <v>7120872242.3999996</v>
      </c>
      <c r="BM475" s="25">
        <v>26950688</v>
      </c>
      <c r="BN475" s="25">
        <v>7120872242.3999996</v>
      </c>
      <c r="BO475" s="25"/>
      <c r="BP475" s="25"/>
    </row>
    <row r="476" spans="2:68" ht="36" customHeight="1" x14ac:dyDescent="0.25">
      <c r="B476" s="18">
        <v>470</v>
      </c>
      <c r="C476" s="16">
        <v>2858</v>
      </c>
      <c r="D476" s="16" t="s">
        <v>3771</v>
      </c>
      <c r="E476" s="16" t="s">
        <v>3772</v>
      </c>
      <c r="F476" s="16" t="s">
        <v>3773</v>
      </c>
      <c r="G476" s="16" t="s">
        <v>153</v>
      </c>
      <c r="H476" s="17" t="s">
        <v>154</v>
      </c>
      <c r="I476" s="24" t="s">
        <v>3774</v>
      </c>
      <c r="J476" s="17" t="s">
        <v>1186</v>
      </c>
      <c r="K476" s="16" t="s">
        <v>1197</v>
      </c>
      <c r="L476" s="16" t="s">
        <v>3775</v>
      </c>
      <c r="M476" s="16">
        <v>8715555</v>
      </c>
      <c r="N476" s="19" t="s">
        <v>3776</v>
      </c>
      <c r="O476" s="16">
        <v>2</v>
      </c>
      <c r="P476" s="20">
        <v>18</v>
      </c>
      <c r="Q476" s="20">
        <v>79</v>
      </c>
      <c r="R476" s="25">
        <v>12511553579.530001</v>
      </c>
      <c r="S476" s="25">
        <v>1194784641.48</v>
      </c>
      <c r="T476" s="25">
        <v>133249997</v>
      </c>
      <c r="U476" s="25">
        <v>69957168.209999993</v>
      </c>
      <c r="V476" s="25" t="s">
        <v>132</v>
      </c>
      <c r="W476" s="25">
        <v>1619381407.54</v>
      </c>
      <c r="X476" s="25">
        <v>3748730688.29</v>
      </c>
      <c r="Y476" s="25">
        <v>2098459.4900000002</v>
      </c>
      <c r="Z476" s="25">
        <v>5743351217.5200005</v>
      </c>
      <c r="AA476" s="25">
        <v>3748766285.54</v>
      </c>
      <c r="AB476" s="25" t="s">
        <v>132</v>
      </c>
      <c r="AC476" s="25" t="s">
        <v>132</v>
      </c>
      <c r="AD476" s="25">
        <v>74061870</v>
      </c>
      <c r="AE476" s="25">
        <v>383833767.93000001</v>
      </c>
      <c r="AF476" s="25">
        <v>1827888</v>
      </c>
      <c r="AG476" s="25">
        <v>174129636</v>
      </c>
      <c r="AH476" s="25">
        <v>1870002684.6099999</v>
      </c>
      <c r="AI476" s="25">
        <v>1244910439</v>
      </c>
      <c r="AJ476" s="25">
        <v>8762787293.9899998</v>
      </c>
      <c r="AK476" s="25">
        <v>847970170.37</v>
      </c>
      <c r="AL476" s="25">
        <v>847970170.37</v>
      </c>
      <c r="AM476" s="25">
        <v>1036060671.08</v>
      </c>
      <c r="AN476" s="25">
        <v>794307800.34000003</v>
      </c>
      <c r="AO476" s="25">
        <v>5265410259.25</v>
      </c>
      <c r="AP476" s="25">
        <v>819038392.95000005</v>
      </c>
      <c r="AQ476" s="25" t="s">
        <v>132</v>
      </c>
      <c r="AR476" s="25">
        <v>5231925332.54</v>
      </c>
      <c r="AS476" s="25">
        <v>5135595775</v>
      </c>
      <c r="AT476" s="25">
        <v>77055302.689999998</v>
      </c>
      <c r="AU476" s="25">
        <v>19274254.850000001</v>
      </c>
      <c r="AV476" s="25">
        <v>3777253184.75</v>
      </c>
      <c r="AW476" s="25">
        <v>1256528498.52</v>
      </c>
      <c r="AX476" s="25">
        <v>1621509932.8299999</v>
      </c>
      <c r="AY476" s="25">
        <v>32944636.100000001</v>
      </c>
      <c r="AZ476" s="25">
        <v>40936214</v>
      </c>
      <c r="BA476" s="25">
        <v>6295510.3499999996</v>
      </c>
      <c r="BB476" s="25">
        <v>819038392.95000005</v>
      </c>
      <c r="BC476" s="25">
        <v>1454672147.79</v>
      </c>
      <c r="BD476" s="25">
        <v>1454672147.79</v>
      </c>
      <c r="BE476" s="25" t="s">
        <v>132</v>
      </c>
      <c r="BF476" s="25" t="s">
        <v>132</v>
      </c>
      <c r="BG476" s="25" t="s">
        <v>132</v>
      </c>
      <c r="BH476" s="25">
        <v>1279858141.02</v>
      </c>
      <c r="BI476" s="25" t="s">
        <v>132</v>
      </c>
      <c r="BJ476" s="25">
        <v>1279858141.02</v>
      </c>
      <c r="BK476" s="25">
        <v>75665078</v>
      </c>
      <c r="BL476" s="25">
        <v>807922255</v>
      </c>
      <c r="BM476" s="25">
        <v>75665078</v>
      </c>
      <c r="BN476" s="25">
        <v>807922255</v>
      </c>
      <c r="BO476" s="25"/>
      <c r="BP476" s="25"/>
    </row>
    <row r="477" spans="2:68" ht="36" customHeight="1" x14ac:dyDescent="0.25">
      <c r="B477" s="18">
        <v>471</v>
      </c>
      <c r="C477" s="16">
        <v>2871</v>
      </c>
      <c r="D477" s="16" t="s">
        <v>1219</v>
      </c>
      <c r="E477" s="16" t="s">
        <v>1220</v>
      </c>
      <c r="F477" s="16" t="s">
        <v>1221</v>
      </c>
      <c r="G477" s="16" t="s">
        <v>115</v>
      </c>
      <c r="H477" s="17" t="s">
        <v>265</v>
      </c>
      <c r="I477" s="24" t="s">
        <v>1222</v>
      </c>
      <c r="J477" s="17" t="s">
        <v>1223</v>
      </c>
      <c r="K477" s="16" t="s">
        <v>1224</v>
      </c>
      <c r="L477" s="16" t="s">
        <v>2224</v>
      </c>
      <c r="M477" s="16">
        <v>3600298</v>
      </c>
      <c r="N477" s="19" t="s">
        <v>1225</v>
      </c>
      <c r="O477" s="16">
        <v>1</v>
      </c>
      <c r="P477" s="20">
        <v>5167</v>
      </c>
      <c r="Q477" s="20">
        <v>24</v>
      </c>
      <c r="R477" s="25">
        <v>57121101666.940002</v>
      </c>
      <c r="S477" s="25">
        <v>2800645713.48</v>
      </c>
      <c r="T477" s="25">
        <v>317615261</v>
      </c>
      <c r="U477" s="25" t="s">
        <v>132</v>
      </c>
      <c r="V477" s="25">
        <v>50021670073</v>
      </c>
      <c r="W477" s="25">
        <v>2916515689.46</v>
      </c>
      <c r="X477" s="25">
        <v>761610499.48000002</v>
      </c>
      <c r="Y477" s="25" t="s">
        <v>132</v>
      </c>
      <c r="Z477" s="25">
        <v>303044430.51999998</v>
      </c>
      <c r="AA477" s="25">
        <v>36015208646.459999</v>
      </c>
      <c r="AB477" s="25" t="s">
        <v>132</v>
      </c>
      <c r="AC477" s="25" t="s">
        <v>132</v>
      </c>
      <c r="AD477" s="25">
        <v>31819046107.700001</v>
      </c>
      <c r="AE477" s="25">
        <v>2742608976.4200001</v>
      </c>
      <c r="AF477" s="25">
        <v>3469100</v>
      </c>
      <c r="AG477" s="25">
        <v>132842823.25</v>
      </c>
      <c r="AH477" s="25">
        <v>684287245.09000003</v>
      </c>
      <c r="AI477" s="25">
        <v>632954394</v>
      </c>
      <c r="AJ477" s="25">
        <v>21105893020.48</v>
      </c>
      <c r="AK477" s="25">
        <v>17451933241</v>
      </c>
      <c r="AL477" s="25">
        <v>17451933241</v>
      </c>
      <c r="AM477" s="25">
        <v>1077174240</v>
      </c>
      <c r="AN477" s="25">
        <v>1247752235</v>
      </c>
      <c r="AO477" s="25">
        <v>315306725</v>
      </c>
      <c r="AP477" s="25">
        <v>1013726579.48</v>
      </c>
      <c r="AQ477" s="25" t="s">
        <v>132</v>
      </c>
      <c r="AR477" s="25">
        <v>6185521662.5</v>
      </c>
      <c r="AS477" s="25">
        <v>6165621212.5</v>
      </c>
      <c r="AT477" s="25">
        <v>19900450</v>
      </c>
      <c r="AU477" s="25" t="s">
        <v>132</v>
      </c>
      <c r="AV477" s="25">
        <v>4168903609.1799998</v>
      </c>
      <c r="AW477" s="25">
        <v>3155177029.6999998</v>
      </c>
      <c r="AX477" s="25" t="s">
        <v>132</v>
      </c>
      <c r="AY477" s="25" t="s">
        <v>132</v>
      </c>
      <c r="AZ477" s="25" t="s">
        <v>132</v>
      </c>
      <c r="BA477" s="25" t="s">
        <v>132</v>
      </c>
      <c r="BB477" s="25">
        <v>1013726579.48</v>
      </c>
      <c r="BC477" s="25">
        <v>2016618053.3199999</v>
      </c>
      <c r="BD477" s="25">
        <v>2016618053.3199999</v>
      </c>
      <c r="BE477" s="25" t="s">
        <v>132</v>
      </c>
      <c r="BF477" s="25" t="s">
        <v>132</v>
      </c>
      <c r="BG477" s="25">
        <v>87894145</v>
      </c>
      <c r="BH477" s="25">
        <v>72696414.959999993</v>
      </c>
      <c r="BI477" s="25">
        <v>87894145</v>
      </c>
      <c r="BJ477" s="25">
        <v>72696414.959999993</v>
      </c>
      <c r="BK477" s="25">
        <v>52007416754</v>
      </c>
      <c r="BL477" s="25">
        <v>13860000000</v>
      </c>
      <c r="BM477" s="25">
        <v>52007416754</v>
      </c>
      <c r="BN477" s="25">
        <v>13860000000</v>
      </c>
      <c r="BO477" s="25"/>
      <c r="BP477" s="25"/>
    </row>
    <row r="478" spans="2:68" ht="36" customHeight="1" x14ac:dyDescent="0.25">
      <c r="B478" s="18">
        <v>472</v>
      </c>
      <c r="C478" s="16">
        <v>2878</v>
      </c>
      <c r="D478" s="16" t="s">
        <v>1226</v>
      </c>
      <c r="E478" s="16" t="s">
        <v>1227</v>
      </c>
      <c r="F478" s="16" t="s">
        <v>1228</v>
      </c>
      <c r="G478" s="16" t="s">
        <v>175</v>
      </c>
      <c r="H478" s="17" t="s">
        <v>133</v>
      </c>
      <c r="I478" s="24" t="s">
        <v>1229</v>
      </c>
      <c r="J478" s="17" t="s">
        <v>1223</v>
      </c>
      <c r="K478" s="16" t="s">
        <v>1224</v>
      </c>
      <c r="L478" s="16" t="s">
        <v>1890</v>
      </c>
      <c r="M478" s="16">
        <v>3611285</v>
      </c>
      <c r="N478" s="19" t="s">
        <v>2225</v>
      </c>
      <c r="O478" s="16">
        <v>1</v>
      </c>
      <c r="P478" s="20">
        <v>784</v>
      </c>
      <c r="Q478" s="20">
        <v>10</v>
      </c>
      <c r="R478" s="25">
        <v>17034116569.860001</v>
      </c>
      <c r="S478" s="25">
        <v>101497051.5</v>
      </c>
      <c r="T478" s="25">
        <v>1536779526.46</v>
      </c>
      <c r="U478" s="25" t="s">
        <v>132</v>
      </c>
      <c r="V478" s="25">
        <v>14117793293.309999</v>
      </c>
      <c r="W478" s="25">
        <v>1025594901.95</v>
      </c>
      <c r="X478" s="25">
        <v>76411121.390000001</v>
      </c>
      <c r="Y478" s="25">
        <v>62006348.659999996</v>
      </c>
      <c r="Z478" s="25">
        <v>114034326.59</v>
      </c>
      <c r="AA478" s="25">
        <v>9995177265.1200008</v>
      </c>
      <c r="AB478" s="25">
        <v>6607034181.7399998</v>
      </c>
      <c r="AC478" s="25" t="s">
        <v>132</v>
      </c>
      <c r="AD478" s="25">
        <v>2391057510.7600002</v>
      </c>
      <c r="AE478" s="25">
        <v>391302975.75999999</v>
      </c>
      <c r="AF478" s="25">
        <v>443105.68</v>
      </c>
      <c r="AG478" s="25">
        <v>105731849.16</v>
      </c>
      <c r="AH478" s="25">
        <v>464581461.42000002</v>
      </c>
      <c r="AI478" s="25">
        <v>35026180.600000001</v>
      </c>
      <c r="AJ478" s="25">
        <v>7038939304.7200003</v>
      </c>
      <c r="AK478" s="25">
        <v>6001738373.5799999</v>
      </c>
      <c r="AL478" s="25">
        <v>6001738373.5799999</v>
      </c>
      <c r="AM478" s="25">
        <v>661071985.57000005</v>
      </c>
      <c r="AN478" s="25">
        <v>205792633.88</v>
      </c>
      <c r="AO478" s="25">
        <v>50686035.5</v>
      </c>
      <c r="AP478" s="25">
        <v>119650276.19</v>
      </c>
      <c r="AQ478" s="25" t="s">
        <v>132</v>
      </c>
      <c r="AR478" s="25">
        <v>1561586233.6099999</v>
      </c>
      <c r="AS478" s="25">
        <v>1511548226.22</v>
      </c>
      <c r="AT478" s="25">
        <v>48204198.530000001</v>
      </c>
      <c r="AU478" s="25">
        <v>1833808.8599999999</v>
      </c>
      <c r="AV478" s="25">
        <v>1127175721.5</v>
      </c>
      <c r="AW478" s="25">
        <v>744132119.55999994</v>
      </c>
      <c r="AX478" s="25" t="s">
        <v>132</v>
      </c>
      <c r="AY478" s="25">
        <v>263393325.75</v>
      </c>
      <c r="AZ478" s="25" t="s">
        <v>132</v>
      </c>
      <c r="BA478" s="25" t="s">
        <v>132</v>
      </c>
      <c r="BB478" s="25">
        <v>119650276.19</v>
      </c>
      <c r="BC478" s="25">
        <v>434410512.11000001</v>
      </c>
      <c r="BD478" s="25">
        <v>434410512.11000001</v>
      </c>
      <c r="BE478" s="25" t="s">
        <v>132</v>
      </c>
      <c r="BF478" s="25" t="s">
        <v>132</v>
      </c>
      <c r="BG478" s="25">
        <v>59637903.170000002</v>
      </c>
      <c r="BH478" s="25">
        <v>3026156007.2600002</v>
      </c>
      <c r="BI478" s="25">
        <v>59637903.170000002</v>
      </c>
      <c r="BJ478" s="25">
        <v>3026156007.2600002</v>
      </c>
      <c r="BK478" s="25">
        <v>15214689518.08</v>
      </c>
      <c r="BL478" s="25">
        <v>2688157800.3299999</v>
      </c>
      <c r="BM478" s="25">
        <v>15214689518.08</v>
      </c>
      <c r="BN478" s="25">
        <v>2688157800.3299999</v>
      </c>
      <c r="BO478" s="25"/>
      <c r="BP478" s="25"/>
    </row>
    <row r="479" spans="2:68" ht="36" customHeight="1" x14ac:dyDescent="0.25">
      <c r="B479" s="18">
        <v>473</v>
      </c>
      <c r="C479" s="16">
        <v>2888</v>
      </c>
      <c r="D479" s="16" t="s">
        <v>3777</v>
      </c>
      <c r="E479" s="16" t="s">
        <v>3778</v>
      </c>
      <c r="F479" s="16" t="s">
        <v>3779</v>
      </c>
      <c r="G479" s="16" t="s">
        <v>114</v>
      </c>
      <c r="H479" s="17" t="s">
        <v>131</v>
      </c>
      <c r="I479" s="24" t="s">
        <v>3780</v>
      </c>
      <c r="J479" s="17" t="s">
        <v>1246</v>
      </c>
      <c r="K479" s="16" t="s">
        <v>1247</v>
      </c>
      <c r="L479" s="16" t="s">
        <v>3781</v>
      </c>
      <c r="M479" s="16">
        <v>4217970</v>
      </c>
      <c r="N479" s="19" t="s">
        <v>3782</v>
      </c>
      <c r="O479" s="16">
        <v>2</v>
      </c>
      <c r="P479" s="20">
        <v>589</v>
      </c>
      <c r="Q479" s="20">
        <v>4</v>
      </c>
      <c r="R479" s="25">
        <v>3979528055.9099998</v>
      </c>
      <c r="S479" s="25">
        <v>227152944.03999999</v>
      </c>
      <c r="T479" s="25">
        <v>272586836.55000001</v>
      </c>
      <c r="U479" s="25" t="s">
        <v>132</v>
      </c>
      <c r="V479" s="25">
        <v>3235627706.79</v>
      </c>
      <c r="W479" s="25">
        <v>216601146.33000001</v>
      </c>
      <c r="X479" s="25">
        <v>13859302.199999999</v>
      </c>
      <c r="Y479" s="25">
        <v>7466234</v>
      </c>
      <c r="Z479" s="25">
        <v>6233886</v>
      </c>
      <c r="AA479" s="25">
        <v>1854975990.5</v>
      </c>
      <c r="AB479" s="25">
        <v>1475537612.6700001</v>
      </c>
      <c r="AC479" s="25" t="s">
        <v>132</v>
      </c>
      <c r="AD479" s="25">
        <v>205106247</v>
      </c>
      <c r="AE479" s="25">
        <v>27920314.649999999</v>
      </c>
      <c r="AF479" s="25">
        <v>33285</v>
      </c>
      <c r="AG479" s="25">
        <v>136253472.18000001</v>
      </c>
      <c r="AH479" s="25" t="s">
        <v>132</v>
      </c>
      <c r="AI479" s="25">
        <v>10125059</v>
      </c>
      <c r="AJ479" s="25">
        <v>2124552065.4100001</v>
      </c>
      <c r="AK479" s="25">
        <v>1824618780.0599999</v>
      </c>
      <c r="AL479" s="25">
        <v>1824618780.0599999</v>
      </c>
      <c r="AM479" s="25">
        <v>119704907.15000001</v>
      </c>
      <c r="AN479" s="25" t="s">
        <v>132</v>
      </c>
      <c r="AO479" s="25">
        <v>25720500</v>
      </c>
      <c r="AP479" s="25">
        <v>154507878.19999999</v>
      </c>
      <c r="AQ479" s="25" t="s">
        <v>132</v>
      </c>
      <c r="AR479" s="25">
        <v>450030777.75</v>
      </c>
      <c r="AS479" s="25">
        <v>446752534.79000002</v>
      </c>
      <c r="AT479" s="25">
        <v>3278242.96</v>
      </c>
      <c r="AU479" s="25" t="s">
        <v>132</v>
      </c>
      <c r="AV479" s="25">
        <v>420274570.75</v>
      </c>
      <c r="AW479" s="25">
        <v>264698682.68000001</v>
      </c>
      <c r="AX479" s="25">
        <v>0.17</v>
      </c>
      <c r="AY479" s="25">
        <v>1068009.71</v>
      </c>
      <c r="AZ479" s="25" t="s">
        <v>132</v>
      </c>
      <c r="BA479" s="25" t="s">
        <v>132</v>
      </c>
      <c r="BB479" s="25">
        <v>154507878.19</v>
      </c>
      <c r="BC479" s="25">
        <v>29756207</v>
      </c>
      <c r="BD479" s="25">
        <v>29756207</v>
      </c>
      <c r="BE479" s="25" t="s">
        <v>132</v>
      </c>
      <c r="BF479" s="25" t="s">
        <v>132</v>
      </c>
      <c r="BG479" s="25" t="s">
        <v>132</v>
      </c>
      <c r="BH479" s="25" t="s">
        <v>132</v>
      </c>
      <c r="BI479" s="25" t="s">
        <v>132</v>
      </c>
      <c r="BJ479" s="25" t="s">
        <v>132</v>
      </c>
      <c r="BK479" s="25">
        <v>3822338033.79</v>
      </c>
      <c r="BL479" s="25">
        <v>616000</v>
      </c>
      <c r="BM479" s="25">
        <v>616000</v>
      </c>
      <c r="BN479" s="25">
        <v>3822338033.79</v>
      </c>
      <c r="BO479" s="25"/>
      <c r="BP479" s="25"/>
    </row>
    <row r="480" spans="2:68" ht="36" customHeight="1" x14ac:dyDescent="0.25">
      <c r="B480" s="18">
        <v>474</v>
      </c>
      <c r="C480" s="16">
        <v>2890</v>
      </c>
      <c r="D480" s="16" t="s">
        <v>1230</v>
      </c>
      <c r="E480" s="16" t="s">
        <v>1231</v>
      </c>
      <c r="F480" s="16" t="s">
        <v>1232</v>
      </c>
      <c r="G480" s="16" t="s">
        <v>115</v>
      </c>
      <c r="H480" s="17" t="s">
        <v>183</v>
      </c>
      <c r="I480" s="24" t="s">
        <v>1233</v>
      </c>
      <c r="J480" s="17" t="s">
        <v>1223</v>
      </c>
      <c r="K480" s="16" t="s">
        <v>1224</v>
      </c>
      <c r="L480" s="16" t="s">
        <v>2226</v>
      </c>
      <c r="M480" s="16">
        <v>3518767</v>
      </c>
      <c r="N480" s="19" t="s">
        <v>1234</v>
      </c>
      <c r="O480" s="16">
        <v>1</v>
      </c>
      <c r="P480" s="20">
        <v>1511</v>
      </c>
      <c r="Q480" s="20">
        <v>15</v>
      </c>
      <c r="R480" s="25">
        <v>18214290600.790001</v>
      </c>
      <c r="S480" s="25">
        <v>889828883.13999999</v>
      </c>
      <c r="T480" s="25">
        <v>70500000</v>
      </c>
      <c r="U480" s="25">
        <v>7704480</v>
      </c>
      <c r="V480" s="25">
        <v>6757831746.9700003</v>
      </c>
      <c r="W480" s="25">
        <v>964151813</v>
      </c>
      <c r="X480" s="25">
        <v>2868436787.75</v>
      </c>
      <c r="Y480" s="25">
        <v>26509542</v>
      </c>
      <c r="Z480" s="25">
        <v>6629327347.9300003</v>
      </c>
      <c r="AA480" s="25">
        <v>8436041947.8500004</v>
      </c>
      <c r="AB480" s="25" t="s">
        <v>132</v>
      </c>
      <c r="AC480" s="25" t="s">
        <v>132</v>
      </c>
      <c r="AD480" s="25">
        <v>7529105308.3100004</v>
      </c>
      <c r="AE480" s="25">
        <v>642535423</v>
      </c>
      <c r="AF480" s="25">
        <v>2405846</v>
      </c>
      <c r="AG480" s="25">
        <v>227428619.53999999</v>
      </c>
      <c r="AH480" s="25" t="s">
        <v>132</v>
      </c>
      <c r="AI480" s="25">
        <v>34566751</v>
      </c>
      <c r="AJ480" s="25">
        <v>9778248652.9400005</v>
      </c>
      <c r="AK480" s="25">
        <v>5983942483</v>
      </c>
      <c r="AL480" s="25">
        <v>5983942483</v>
      </c>
      <c r="AM480" s="25">
        <v>1025196987.48</v>
      </c>
      <c r="AN480" s="25">
        <v>794652740.14999998</v>
      </c>
      <c r="AO480" s="25">
        <v>1470474538.49</v>
      </c>
      <c r="AP480" s="25">
        <v>503981903.81999999</v>
      </c>
      <c r="AQ480" s="25" t="s">
        <v>132</v>
      </c>
      <c r="AR480" s="25">
        <v>2516328544.5799999</v>
      </c>
      <c r="AS480" s="25">
        <v>2508812064.3499999</v>
      </c>
      <c r="AT480" s="25">
        <v>7516480.2300000004</v>
      </c>
      <c r="AU480" s="25" t="s">
        <v>132</v>
      </c>
      <c r="AV480" s="25">
        <v>2426699567.5799999</v>
      </c>
      <c r="AW480" s="25">
        <v>1173812977.5599999</v>
      </c>
      <c r="AX480" s="25">
        <v>159885391</v>
      </c>
      <c r="AY480" s="25">
        <v>589019295.20000005</v>
      </c>
      <c r="AZ480" s="25" t="s">
        <v>132</v>
      </c>
      <c r="BA480" s="25" t="s">
        <v>132</v>
      </c>
      <c r="BB480" s="25">
        <v>503981903.81999999</v>
      </c>
      <c r="BC480" s="25">
        <v>89628977</v>
      </c>
      <c r="BD480" s="25" t="s">
        <v>132</v>
      </c>
      <c r="BE480" s="25">
        <v>89628977</v>
      </c>
      <c r="BF480" s="25" t="s">
        <v>132</v>
      </c>
      <c r="BG480" s="25">
        <v>4678792450.0100002</v>
      </c>
      <c r="BH480" s="25" t="s">
        <v>132</v>
      </c>
      <c r="BI480" s="25">
        <v>4678792450.0100002</v>
      </c>
      <c r="BJ480" s="25" t="s">
        <v>132</v>
      </c>
      <c r="BK480" s="25">
        <v>7749246283</v>
      </c>
      <c r="BL480" s="25">
        <v>3080000000</v>
      </c>
      <c r="BM480" s="25">
        <v>7749246283</v>
      </c>
      <c r="BN480" s="25">
        <v>3080000000</v>
      </c>
      <c r="BO480" s="25"/>
      <c r="BP480" s="25"/>
    </row>
    <row r="481" spans="2:68" ht="36" customHeight="1" x14ac:dyDescent="0.25">
      <c r="B481" s="18">
        <v>475</v>
      </c>
      <c r="C481" s="16">
        <v>2902</v>
      </c>
      <c r="D481" s="16" t="s">
        <v>3783</v>
      </c>
      <c r="E481" s="16" t="s">
        <v>3784</v>
      </c>
      <c r="F481" s="16" t="s">
        <v>3785</v>
      </c>
      <c r="G481" s="16" t="s">
        <v>114</v>
      </c>
      <c r="H481" s="17" t="s">
        <v>131</v>
      </c>
      <c r="I481" s="24" t="s">
        <v>3786</v>
      </c>
      <c r="J481" s="17" t="s">
        <v>700</v>
      </c>
      <c r="K481" s="16" t="s">
        <v>701</v>
      </c>
      <c r="L481" s="16" t="s">
        <v>3787</v>
      </c>
      <c r="M481" s="16">
        <v>688732</v>
      </c>
      <c r="N481" s="19" t="s">
        <v>3788</v>
      </c>
      <c r="O481" s="16">
        <v>2</v>
      </c>
      <c r="P481" s="20">
        <v>357</v>
      </c>
      <c r="Q481" s="20">
        <v>1</v>
      </c>
      <c r="R481" s="25">
        <v>15416277447.93</v>
      </c>
      <c r="S481" s="25">
        <v>13537406.560000001</v>
      </c>
      <c r="T481" s="25">
        <v>3077800014.7199998</v>
      </c>
      <c r="U481" s="25" t="s">
        <v>132</v>
      </c>
      <c r="V481" s="25">
        <v>11675546318.83</v>
      </c>
      <c r="W481" s="25">
        <v>548817668.39999998</v>
      </c>
      <c r="X481" s="25" t="s">
        <v>132</v>
      </c>
      <c r="Y481" s="25" t="s">
        <v>132</v>
      </c>
      <c r="Z481" s="25">
        <v>100576039.42</v>
      </c>
      <c r="AA481" s="25">
        <v>13037781570.139999</v>
      </c>
      <c r="AB481" s="25">
        <v>12189760472.139999</v>
      </c>
      <c r="AC481" s="25" t="s">
        <v>132</v>
      </c>
      <c r="AD481" s="25">
        <v>819988050</v>
      </c>
      <c r="AE481" s="25">
        <v>8322602</v>
      </c>
      <c r="AF481" s="25" t="s">
        <v>132</v>
      </c>
      <c r="AG481" s="25">
        <v>19710446</v>
      </c>
      <c r="AH481" s="25" t="s">
        <v>132</v>
      </c>
      <c r="AI481" s="25" t="s">
        <v>132</v>
      </c>
      <c r="AJ481" s="25">
        <v>2378495877.79</v>
      </c>
      <c r="AK481" s="25">
        <v>2133590610.28</v>
      </c>
      <c r="AL481" s="25">
        <v>2133590610.28</v>
      </c>
      <c r="AM481" s="25">
        <v>103796404.66</v>
      </c>
      <c r="AN481" s="25" t="s">
        <v>132</v>
      </c>
      <c r="AO481" s="25">
        <v>94150314</v>
      </c>
      <c r="AP481" s="25">
        <v>46958548.850000001</v>
      </c>
      <c r="AQ481" s="25" t="s">
        <v>132</v>
      </c>
      <c r="AR481" s="25">
        <v>1109281634.28</v>
      </c>
      <c r="AS481" s="25">
        <v>1067883591.09</v>
      </c>
      <c r="AT481" s="25">
        <v>41398043.189999998</v>
      </c>
      <c r="AU481" s="25" t="s">
        <v>132</v>
      </c>
      <c r="AV481" s="25">
        <v>78607995.280000001</v>
      </c>
      <c r="AW481" s="25">
        <v>31649446.43</v>
      </c>
      <c r="AX481" s="25" t="s">
        <v>132</v>
      </c>
      <c r="AY481" s="25" t="s">
        <v>132</v>
      </c>
      <c r="AZ481" s="25" t="s">
        <v>132</v>
      </c>
      <c r="BA481" s="25" t="s">
        <v>132</v>
      </c>
      <c r="BB481" s="25">
        <v>46958548.850000001</v>
      </c>
      <c r="BC481" s="25">
        <v>1030673639</v>
      </c>
      <c r="BD481" s="25">
        <v>1030673639</v>
      </c>
      <c r="BE481" s="25" t="s">
        <v>132</v>
      </c>
      <c r="BF481" s="25" t="s">
        <v>132</v>
      </c>
      <c r="BG481" s="25" t="s">
        <v>132</v>
      </c>
      <c r="BH481" s="25" t="s">
        <v>132</v>
      </c>
      <c r="BI481" s="25" t="s">
        <v>132</v>
      </c>
      <c r="BJ481" s="25" t="s">
        <v>132</v>
      </c>
      <c r="BK481" s="25">
        <v>11793481131</v>
      </c>
      <c r="BL481" s="25">
        <v>1000000</v>
      </c>
      <c r="BM481" s="25">
        <v>11793481131</v>
      </c>
      <c r="BN481" s="25">
        <v>1000000</v>
      </c>
      <c r="BO481" s="25"/>
      <c r="BP481" s="25"/>
    </row>
    <row r="482" spans="2:68" ht="36" customHeight="1" x14ac:dyDescent="0.25">
      <c r="B482" s="18">
        <v>476</v>
      </c>
      <c r="C482" s="16">
        <v>2910</v>
      </c>
      <c r="D482" s="16" t="s">
        <v>1891</v>
      </c>
      <c r="E482" s="16" t="s">
        <v>1892</v>
      </c>
      <c r="F482" s="16" t="s">
        <v>1893</v>
      </c>
      <c r="G482" s="16" t="s">
        <v>423</v>
      </c>
      <c r="H482" s="17" t="s">
        <v>160</v>
      </c>
      <c r="I482" s="24" t="s">
        <v>1894</v>
      </c>
      <c r="J482" s="17" t="s">
        <v>1223</v>
      </c>
      <c r="K482" s="16" t="s">
        <v>1224</v>
      </c>
      <c r="L482" s="16" t="s">
        <v>2227</v>
      </c>
      <c r="M482" s="16">
        <v>3759592</v>
      </c>
      <c r="N482" s="19" t="s">
        <v>1895</v>
      </c>
      <c r="O482" s="16">
        <v>1</v>
      </c>
      <c r="P482" s="20">
        <v>1013</v>
      </c>
      <c r="Q482" s="20">
        <v>1993</v>
      </c>
      <c r="R482" s="25">
        <v>115995733803</v>
      </c>
      <c r="S482" s="25">
        <v>208828647</v>
      </c>
      <c r="T482" s="25">
        <v>2113504380</v>
      </c>
      <c r="U482" s="25">
        <v>21973707875</v>
      </c>
      <c r="V482" s="25">
        <v>303773078</v>
      </c>
      <c r="W482" s="25">
        <v>22898522933</v>
      </c>
      <c r="X482" s="25">
        <v>22173506022</v>
      </c>
      <c r="Y482" s="25">
        <v>1020372622</v>
      </c>
      <c r="Z482" s="25">
        <v>45303518246</v>
      </c>
      <c r="AA482" s="25">
        <v>47086130510</v>
      </c>
      <c r="AB482" s="25" t="s">
        <v>132</v>
      </c>
      <c r="AC482" s="25" t="s">
        <v>132</v>
      </c>
      <c r="AD482" s="25">
        <v>11411227031</v>
      </c>
      <c r="AE482" s="25">
        <v>30653601482</v>
      </c>
      <c r="AF482" s="25">
        <v>31673731</v>
      </c>
      <c r="AG482" s="25">
        <v>913213421</v>
      </c>
      <c r="AH482" s="25">
        <v>4056759802</v>
      </c>
      <c r="AI482" s="25">
        <v>19655043</v>
      </c>
      <c r="AJ482" s="25">
        <v>68909603293</v>
      </c>
      <c r="AK482" s="25">
        <v>16081092412</v>
      </c>
      <c r="AL482" s="25">
        <v>16081092412</v>
      </c>
      <c r="AM482" s="25">
        <v>5724154356</v>
      </c>
      <c r="AN482" s="25">
        <v>1257907265</v>
      </c>
      <c r="AO482" s="25">
        <v>43628277915</v>
      </c>
      <c r="AP482" s="25">
        <v>2218171345</v>
      </c>
      <c r="AQ482" s="25" t="s">
        <v>132</v>
      </c>
      <c r="AR482" s="25">
        <v>151539990266</v>
      </c>
      <c r="AS482" s="25">
        <v>150145068016</v>
      </c>
      <c r="AT482" s="25">
        <v>1394922250</v>
      </c>
      <c r="AU482" s="25" t="s">
        <v>132</v>
      </c>
      <c r="AV482" s="25">
        <v>30446754583</v>
      </c>
      <c r="AW482" s="25">
        <v>8527444034</v>
      </c>
      <c r="AX482" s="25">
        <v>16775240277</v>
      </c>
      <c r="AY482" s="25">
        <v>2925898927</v>
      </c>
      <c r="AZ482" s="25" t="s">
        <v>132</v>
      </c>
      <c r="BA482" s="25" t="s">
        <v>132</v>
      </c>
      <c r="BB482" s="25">
        <v>2218171345</v>
      </c>
      <c r="BC482" s="25">
        <v>121093235683</v>
      </c>
      <c r="BD482" s="25">
        <v>121093235683</v>
      </c>
      <c r="BE482" s="25" t="s">
        <v>132</v>
      </c>
      <c r="BF482" s="25" t="s">
        <v>132</v>
      </c>
      <c r="BG482" s="25">
        <v>10292621224</v>
      </c>
      <c r="BH482" s="25">
        <v>36368874321</v>
      </c>
      <c r="BI482" s="25">
        <v>10292621224</v>
      </c>
      <c r="BJ482" s="25">
        <v>36368874321</v>
      </c>
      <c r="BK482" s="25">
        <v>7818456399</v>
      </c>
      <c r="BL482" s="25">
        <v>1</v>
      </c>
      <c r="BM482" s="25">
        <v>7818456400</v>
      </c>
      <c r="BN482" s="25" t="s">
        <v>132</v>
      </c>
      <c r="BO482" s="25"/>
      <c r="BP482" s="25"/>
    </row>
    <row r="483" spans="2:68" ht="36" customHeight="1" x14ac:dyDescent="0.25">
      <c r="B483" s="18">
        <v>477</v>
      </c>
      <c r="C483" s="16">
        <v>2914</v>
      </c>
      <c r="D483" s="16" t="s">
        <v>3789</v>
      </c>
      <c r="E483" s="16" t="s">
        <v>3790</v>
      </c>
      <c r="F483" s="16" t="s">
        <v>3791</v>
      </c>
      <c r="G483" s="16" t="s">
        <v>115</v>
      </c>
      <c r="H483" s="17" t="s">
        <v>183</v>
      </c>
      <c r="I483" s="24" t="s">
        <v>3792</v>
      </c>
      <c r="J483" s="17" t="s">
        <v>1223</v>
      </c>
      <c r="K483" s="16" t="s">
        <v>1224</v>
      </c>
      <c r="L483" s="16" t="s">
        <v>3793</v>
      </c>
      <c r="M483" s="16">
        <v>3581027</v>
      </c>
      <c r="N483" s="19" t="s">
        <v>3794</v>
      </c>
      <c r="O483" s="16">
        <v>2</v>
      </c>
      <c r="P483" s="20">
        <v>408</v>
      </c>
      <c r="Q483" s="20">
        <v>8</v>
      </c>
      <c r="R483" s="25">
        <v>6062388545.0900002</v>
      </c>
      <c r="S483" s="25">
        <v>243604787.43000001</v>
      </c>
      <c r="T483" s="25">
        <v>918824926.71000004</v>
      </c>
      <c r="U483" s="25" t="s">
        <v>132</v>
      </c>
      <c r="V483" s="25">
        <v>2435576770.0900002</v>
      </c>
      <c r="W483" s="25">
        <v>789777497.48000002</v>
      </c>
      <c r="X483" s="25">
        <v>446180311.19</v>
      </c>
      <c r="Y483" s="25">
        <v>157243279.80000001</v>
      </c>
      <c r="Z483" s="25">
        <v>1071180972.39</v>
      </c>
      <c r="AA483" s="25">
        <v>769546032.85000002</v>
      </c>
      <c r="AB483" s="25" t="s">
        <v>132</v>
      </c>
      <c r="AC483" s="25" t="s">
        <v>132</v>
      </c>
      <c r="AD483" s="25">
        <v>405623839.93000001</v>
      </c>
      <c r="AE483" s="25">
        <v>221563340.71000001</v>
      </c>
      <c r="AF483" s="25" t="s">
        <v>132</v>
      </c>
      <c r="AG483" s="25">
        <v>124694978.45</v>
      </c>
      <c r="AH483" s="25">
        <v>1000000</v>
      </c>
      <c r="AI483" s="25">
        <v>16663873.76</v>
      </c>
      <c r="AJ483" s="25">
        <v>5292842512.2399998</v>
      </c>
      <c r="AK483" s="25">
        <v>3509473087.6399999</v>
      </c>
      <c r="AL483" s="25">
        <v>3509473087.6399999</v>
      </c>
      <c r="AM483" s="25">
        <v>725034913.69000006</v>
      </c>
      <c r="AN483" s="25" t="s">
        <v>132</v>
      </c>
      <c r="AO483" s="25">
        <v>1048390981</v>
      </c>
      <c r="AP483" s="25">
        <v>9943529.9100000001</v>
      </c>
      <c r="AQ483" s="25" t="s">
        <v>132</v>
      </c>
      <c r="AR483" s="25">
        <v>466264385.38</v>
      </c>
      <c r="AS483" s="25">
        <v>350956048.80000001</v>
      </c>
      <c r="AT483" s="25">
        <v>115308336.58</v>
      </c>
      <c r="AU483" s="25" t="s">
        <v>132</v>
      </c>
      <c r="AV483" s="25">
        <v>466264385.52999997</v>
      </c>
      <c r="AW483" s="25">
        <v>453656037.54000002</v>
      </c>
      <c r="AX483" s="25" t="s">
        <v>132</v>
      </c>
      <c r="AY483" s="25">
        <v>2664818.08</v>
      </c>
      <c r="AZ483" s="25" t="s">
        <v>132</v>
      </c>
      <c r="BA483" s="25" t="s">
        <v>132</v>
      </c>
      <c r="BB483" s="25">
        <v>9943529.9100000001</v>
      </c>
      <c r="BC483" s="25" t="s">
        <v>132</v>
      </c>
      <c r="BD483" s="25" t="s">
        <v>132</v>
      </c>
      <c r="BE483" s="25" t="s">
        <v>132</v>
      </c>
      <c r="BF483" s="25" t="s">
        <v>132</v>
      </c>
      <c r="BG483" s="25">
        <v>754281500</v>
      </c>
      <c r="BH483" s="25">
        <v>41221177.710000001</v>
      </c>
      <c r="BI483" s="25">
        <v>754281500</v>
      </c>
      <c r="BJ483" s="25">
        <v>41221177.710000001</v>
      </c>
      <c r="BK483" s="25">
        <v>2605229608</v>
      </c>
      <c r="BL483" s="25">
        <v>5000000</v>
      </c>
      <c r="BM483" s="25">
        <v>2605229608</v>
      </c>
      <c r="BN483" s="25">
        <v>5000000</v>
      </c>
      <c r="BO483" s="25"/>
      <c r="BP483" s="25"/>
    </row>
    <row r="484" spans="2:68" ht="36" customHeight="1" x14ac:dyDescent="0.25">
      <c r="B484" s="18">
        <v>478</v>
      </c>
      <c r="C484" s="16">
        <v>2918</v>
      </c>
      <c r="D484" s="16" t="s">
        <v>1896</v>
      </c>
      <c r="E484" s="16" t="s">
        <v>1897</v>
      </c>
      <c r="F484" s="16" t="s">
        <v>1898</v>
      </c>
      <c r="G484" s="16" t="s">
        <v>114</v>
      </c>
      <c r="H484" s="17" t="s">
        <v>131</v>
      </c>
      <c r="I484" s="24" t="s">
        <v>1899</v>
      </c>
      <c r="J484" s="17" t="s">
        <v>1223</v>
      </c>
      <c r="K484" s="16" t="s">
        <v>1224</v>
      </c>
      <c r="L484" s="16" t="s">
        <v>2228</v>
      </c>
      <c r="M484" s="16">
        <v>3737100</v>
      </c>
      <c r="N484" s="19" t="s">
        <v>1900</v>
      </c>
      <c r="O484" s="16">
        <v>1</v>
      </c>
      <c r="P484" s="20">
        <v>4346</v>
      </c>
      <c r="Q484" s="20">
        <v>33</v>
      </c>
      <c r="R484" s="25">
        <v>76967995174.639999</v>
      </c>
      <c r="S484" s="25">
        <v>3373354765.0100002</v>
      </c>
      <c r="T484" s="25">
        <v>1970014722.51</v>
      </c>
      <c r="U484" s="25" t="s">
        <v>132</v>
      </c>
      <c r="V484" s="25">
        <v>71114040140.910004</v>
      </c>
      <c r="W484" s="25">
        <v>176058911.84</v>
      </c>
      <c r="X484" s="25">
        <v>216867733.93000001</v>
      </c>
      <c r="Y484" s="25">
        <v>41383342</v>
      </c>
      <c r="Z484" s="25">
        <v>76275558.439999998</v>
      </c>
      <c r="AA484" s="25">
        <v>45339119023.779999</v>
      </c>
      <c r="AB484" s="25">
        <v>24338688407.82</v>
      </c>
      <c r="AC484" s="25" t="s">
        <v>132</v>
      </c>
      <c r="AD484" s="25">
        <v>17028926937.27</v>
      </c>
      <c r="AE484" s="25">
        <v>697299489.50999999</v>
      </c>
      <c r="AF484" s="25">
        <v>10086736.52</v>
      </c>
      <c r="AG484" s="25">
        <v>2828940798.3299999</v>
      </c>
      <c r="AH484" s="25">
        <v>273475211.32999998</v>
      </c>
      <c r="AI484" s="25">
        <v>161701443</v>
      </c>
      <c r="AJ484" s="25">
        <v>31628876150.860001</v>
      </c>
      <c r="AK484" s="25">
        <v>25291615386.509998</v>
      </c>
      <c r="AL484" s="25">
        <v>25291615386.509998</v>
      </c>
      <c r="AM484" s="25">
        <v>4242018126.7800002</v>
      </c>
      <c r="AN484" s="25">
        <v>56283670</v>
      </c>
      <c r="AO484" s="25">
        <v>79686000</v>
      </c>
      <c r="AP484" s="25">
        <v>1959272967.5699999</v>
      </c>
      <c r="AQ484" s="25" t="s">
        <v>132</v>
      </c>
      <c r="AR484" s="25">
        <v>7137559141.1599998</v>
      </c>
      <c r="AS484" s="25">
        <v>7129216624.7600002</v>
      </c>
      <c r="AT484" s="25">
        <v>8342516.4000000004</v>
      </c>
      <c r="AU484" s="25" t="s">
        <v>132</v>
      </c>
      <c r="AV484" s="25">
        <v>4576548221.1899996</v>
      </c>
      <c r="AW484" s="25">
        <v>2616425117.6199999</v>
      </c>
      <c r="AX484" s="25" t="s">
        <v>132</v>
      </c>
      <c r="AY484" s="25" t="s">
        <v>132</v>
      </c>
      <c r="AZ484" s="25">
        <v>850136</v>
      </c>
      <c r="BA484" s="25" t="s">
        <v>132</v>
      </c>
      <c r="BB484" s="25">
        <v>1959272967.5699999</v>
      </c>
      <c r="BC484" s="25">
        <v>2561010919.9699998</v>
      </c>
      <c r="BD484" s="25">
        <v>2561010919.9699998</v>
      </c>
      <c r="BE484" s="25" t="s">
        <v>132</v>
      </c>
      <c r="BF484" s="25" t="s">
        <v>132</v>
      </c>
      <c r="BG484" s="25">
        <v>84408056</v>
      </c>
      <c r="BH484" s="25">
        <v>675140015.63</v>
      </c>
      <c r="BI484" s="25">
        <v>84408056</v>
      </c>
      <c r="BJ484" s="25">
        <v>675140015.63</v>
      </c>
      <c r="BK484" s="25">
        <v>77232730105.779999</v>
      </c>
      <c r="BL484" s="25">
        <v>7275680549.8699999</v>
      </c>
      <c r="BM484" s="25">
        <v>77232730105.779999</v>
      </c>
      <c r="BN484" s="25">
        <v>7275680549.8699999</v>
      </c>
      <c r="BO484" s="25"/>
      <c r="BP484" s="25"/>
    </row>
    <row r="485" spans="2:68" ht="36" customHeight="1" x14ac:dyDescent="0.25">
      <c r="B485" s="18">
        <v>479</v>
      </c>
      <c r="C485" s="16">
        <v>2931</v>
      </c>
      <c r="D485" s="16" t="s">
        <v>1235</v>
      </c>
      <c r="E485" s="16" t="s">
        <v>1236</v>
      </c>
      <c r="F485" s="16" t="s">
        <v>1237</v>
      </c>
      <c r="G485" s="16" t="s">
        <v>115</v>
      </c>
      <c r="H485" s="17" t="s">
        <v>265</v>
      </c>
      <c r="I485" s="24" t="s">
        <v>1238</v>
      </c>
      <c r="J485" s="17" t="s">
        <v>1223</v>
      </c>
      <c r="K485" s="16" t="s">
        <v>1224</v>
      </c>
      <c r="L485" s="16" t="s">
        <v>1239</v>
      </c>
      <c r="M485" s="16">
        <v>3854445</v>
      </c>
      <c r="N485" s="19" t="s">
        <v>1240</v>
      </c>
      <c r="O485" s="16">
        <v>1</v>
      </c>
      <c r="P485" s="20">
        <v>1497</v>
      </c>
      <c r="Q485" s="20">
        <v>18</v>
      </c>
      <c r="R485" s="25">
        <v>20431802511.869999</v>
      </c>
      <c r="S485" s="25">
        <v>167416567.40000001</v>
      </c>
      <c r="T485" s="25" t="s">
        <v>132</v>
      </c>
      <c r="U485" s="25" t="s">
        <v>132</v>
      </c>
      <c r="V485" s="25">
        <v>19108671845.279999</v>
      </c>
      <c r="W485" s="25">
        <v>406379254.57999998</v>
      </c>
      <c r="X485" s="25">
        <v>596981115.86000001</v>
      </c>
      <c r="Y485" s="25" t="s">
        <v>132</v>
      </c>
      <c r="Z485" s="25">
        <v>152353728.75</v>
      </c>
      <c r="AA485" s="25">
        <v>1905630450.9100001</v>
      </c>
      <c r="AB485" s="25" t="s">
        <v>132</v>
      </c>
      <c r="AC485" s="25" t="s">
        <v>132</v>
      </c>
      <c r="AD485" s="25">
        <v>699999999.41999996</v>
      </c>
      <c r="AE485" s="25">
        <v>450825102.36000001</v>
      </c>
      <c r="AF485" s="25">
        <v>131698</v>
      </c>
      <c r="AG485" s="25">
        <v>607919181.13</v>
      </c>
      <c r="AH485" s="25">
        <v>109525632</v>
      </c>
      <c r="AI485" s="25">
        <v>37228838</v>
      </c>
      <c r="AJ485" s="25">
        <v>18526172060.959999</v>
      </c>
      <c r="AK485" s="25">
        <v>15794476361.469999</v>
      </c>
      <c r="AL485" s="25">
        <v>15794476361.469999</v>
      </c>
      <c r="AM485" s="25">
        <v>1768402080.76</v>
      </c>
      <c r="AN485" s="25">
        <v>340936712.63999999</v>
      </c>
      <c r="AO485" s="25">
        <v>126351297.04000001</v>
      </c>
      <c r="AP485" s="25">
        <v>496005609.05000001</v>
      </c>
      <c r="AQ485" s="25" t="s">
        <v>132</v>
      </c>
      <c r="AR485" s="25">
        <v>2115662320.8299999</v>
      </c>
      <c r="AS485" s="25">
        <v>2110080296.2</v>
      </c>
      <c r="AT485" s="25">
        <v>5582024.6299999999</v>
      </c>
      <c r="AU485" s="25" t="s">
        <v>132</v>
      </c>
      <c r="AV485" s="25">
        <v>2115662320.8299999</v>
      </c>
      <c r="AW485" s="25">
        <v>1619656711.78</v>
      </c>
      <c r="AX485" s="25" t="s">
        <v>132</v>
      </c>
      <c r="AY485" s="25" t="s">
        <v>132</v>
      </c>
      <c r="AZ485" s="25" t="s">
        <v>132</v>
      </c>
      <c r="BA485" s="25" t="s">
        <v>132</v>
      </c>
      <c r="BB485" s="25">
        <v>496005609.05000001</v>
      </c>
      <c r="BC485" s="25" t="s">
        <v>132</v>
      </c>
      <c r="BD485" s="25" t="s">
        <v>132</v>
      </c>
      <c r="BE485" s="25" t="s">
        <v>132</v>
      </c>
      <c r="BF485" s="25" t="s">
        <v>132</v>
      </c>
      <c r="BG485" s="25">
        <v>50353267</v>
      </c>
      <c r="BH485" s="25">
        <v>19665990092.189999</v>
      </c>
      <c r="BI485" s="25">
        <v>50353267</v>
      </c>
      <c r="BJ485" s="25">
        <v>19665990092.189999</v>
      </c>
      <c r="BK485" s="25">
        <v>20427205959</v>
      </c>
      <c r="BL485" s="25">
        <v>9116800000</v>
      </c>
      <c r="BM485" s="25">
        <v>20427205959</v>
      </c>
      <c r="BN485" s="25">
        <v>9116800000</v>
      </c>
      <c r="BO485" s="25"/>
      <c r="BP485" s="25"/>
    </row>
    <row r="486" spans="2:68" ht="36" customHeight="1" x14ac:dyDescent="0.25">
      <c r="B486" s="18">
        <v>480</v>
      </c>
      <c r="C486" s="16">
        <v>2934</v>
      </c>
      <c r="D486" s="16" t="s">
        <v>3795</v>
      </c>
      <c r="E486" s="16" t="s">
        <v>3796</v>
      </c>
      <c r="F486" s="16" t="s">
        <v>3797</v>
      </c>
      <c r="G486" s="16" t="s">
        <v>115</v>
      </c>
      <c r="H486" s="17" t="s">
        <v>265</v>
      </c>
      <c r="I486" s="24" t="s">
        <v>3798</v>
      </c>
      <c r="J486" s="17" t="s">
        <v>1223</v>
      </c>
      <c r="K486" s="16" t="s">
        <v>1224</v>
      </c>
      <c r="L486" s="16" t="s">
        <v>3799</v>
      </c>
      <c r="M486" s="16">
        <v>3601718</v>
      </c>
      <c r="N486" s="19" t="s">
        <v>3800</v>
      </c>
      <c r="O486" s="16">
        <v>2</v>
      </c>
      <c r="P486" s="20">
        <v>584</v>
      </c>
      <c r="Q486" s="20">
        <v>10</v>
      </c>
      <c r="R486" s="25">
        <v>5105282425.8299999</v>
      </c>
      <c r="S486" s="25">
        <v>249321034.12</v>
      </c>
      <c r="T486" s="25" t="s">
        <v>132</v>
      </c>
      <c r="U486" s="25" t="s">
        <v>132</v>
      </c>
      <c r="V486" s="25">
        <v>4437183805.0200005</v>
      </c>
      <c r="W486" s="25">
        <v>270447023.69</v>
      </c>
      <c r="X486" s="25">
        <v>84546931.599999994</v>
      </c>
      <c r="Y486" s="25">
        <v>697755</v>
      </c>
      <c r="Z486" s="25">
        <v>63085876.399999999</v>
      </c>
      <c r="AA486" s="25">
        <v>618601092.38999999</v>
      </c>
      <c r="AB486" s="25" t="s">
        <v>132</v>
      </c>
      <c r="AC486" s="25" t="s">
        <v>132</v>
      </c>
      <c r="AD486" s="25" t="s">
        <v>132</v>
      </c>
      <c r="AE486" s="25">
        <v>39118938.020000003</v>
      </c>
      <c r="AF486" s="25" t="s">
        <v>132</v>
      </c>
      <c r="AG486" s="25">
        <v>486423568.41000003</v>
      </c>
      <c r="AH486" s="25">
        <v>61880295.960000001</v>
      </c>
      <c r="AI486" s="25">
        <v>31178290</v>
      </c>
      <c r="AJ486" s="25">
        <v>4486681333.4399996</v>
      </c>
      <c r="AK486" s="25">
        <v>3002218611.1999998</v>
      </c>
      <c r="AL486" s="25">
        <v>3002218611.1999998</v>
      </c>
      <c r="AM486" s="25">
        <v>1169553617.8299999</v>
      </c>
      <c r="AN486" s="25">
        <v>43333975.960000001</v>
      </c>
      <c r="AO486" s="25">
        <v>121814523.90000001</v>
      </c>
      <c r="AP486" s="25">
        <v>149760604.55000001</v>
      </c>
      <c r="AQ486" s="25" t="s">
        <v>132</v>
      </c>
      <c r="AR486" s="25">
        <v>681923895.10000002</v>
      </c>
      <c r="AS486" s="25">
        <v>681923895.10000002</v>
      </c>
      <c r="AT486" s="25" t="s">
        <v>132</v>
      </c>
      <c r="AU486" s="25" t="s">
        <v>132</v>
      </c>
      <c r="AV486" s="25">
        <v>681923895.10000002</v>
      </c>
      <c r="AW486" s="25">
        <v>532163290.55000001</v>
      </c>
      <c r="AX486" s="25" t="s">
        <v>132</v>
      </c>
      <c r="AY486" s="25" t="s">
        <v>132</v>
      </c>
      <c r="AZ486" s="25" t="s">
        <v>132</v>
      </c>
      <c r="BA486" s="25" t="s">
        <v>132</v>
      </c>
      <c r="BB486" s="25">
        <v>149760604.55000001</v>
      </c>
      <c r="BC486" s="25" t="s">
        <v>132</v>
      </c>
      <c r="BD486" s="25" t="s">
        <v>132</v>
      </c>
      <c r="BE486" s="25" t="s">
        <v>132</v>
      </c>
      <c r="BF486" s="25" t="s">
        <v>132</v>
      </c>
      <c r="BG486" s="25">
        <v>36817617</v>
      </c>
      <c r="BH486" s="25">
        <v>1861866209.8</v>
      </c>
      <c r="BI486" s="25">
        <v>36817617</v>
      </c>
      <c r="BJ486" s="25">
        <v>1861866209.8</v>
      </c>
      <c r="BK486" s="25">
        <v>4972536395.9099998</v>
      </c>
      <c r="BL486" s="25">
        <v>600000000</v>
      </c>
      <c r="BM486" s="25">
        <v>4972536395.9099998</v>
      </c>
      <c r="BN486" s="25">
        <v>600000000</v>
      </c>
      <c r="BO486" s="25"/>
      <c r="BP486" s="25"/>
    </row>
    <row r="487" spans="2:68" ht="36" customHeight="1" x14ac:dyDescent="0.25">
      <c r="B487" s="18">
        <v>481</v>
      </c>
      <c r="C487" s="16">
        <v>2936</v>
      </c>
      <c r="D487" s="16" t="s">
        <v>1241</v>
      </c>
      <c r="E487" s="16" t="s">
        <v>1242</v>
      </c>
      <c r="F487" s="16" t="s">
        <v>1243</v>
      </c>
      <c r="G487" s="16" t="s">
        <v>423</v>
      </c>
      <c r="H487" s="17" t="s">
        <v>265</v>
      </c>
      <c r="I487" s="24" t="s">
        <v>1245</v>
      </c>
      <c r="J487" s="17" t="s">
        <v>1246</v>
      </c>
      <c r="K487" s="16" t="s">
        <v>1247</v>
      </c>
      <c r="L487" s="16" t="s">
        <v>2229</v>
      </c>
      <c r="M487" s="16">
        <v>4214451</v>
      </c>
      <c r="N487" s="19" t="s">
        <v>1248</v>
      </c>
      <c r="O487" s="16">
        <v>1</v>
      </c>
      <c r="P487" s="20">
        <v>6703</v>
      </c>
      <c r="Q487" s="20">
        <v>6</v>
      </c>
      <c r="R487" s="25">
        <v>90383166425.779999</v>
      </c>
      <c r="S487" s="25">
        <v>26605286009.889999</v>
      </c>
      <c r="T487" s="25" t="s">
        <v>132</v>
      </c>
      <c r="U487" s="25" t="s">
        <v>132</v>
      </c>
      <c r="V487" s="25">
        <v>60256042355.410004</v>
      </c>
      <c r="W487" s="25">
        <v>3359768234.6199999</v>
      </c>
      <c r="X487" s="25">
        <v>67681522</v>
      </c>
      <c r="Y487" s="25" t="s">
        <v>132</v>
      </c>
      <c r="Z487" s="25">
        <v>94388303.859999999</v>
      </c>
      <c r="AA487" s="25">
        <v>38699595822.980003</v>
      </c>
      <c r="AB487" s="25" t="s">
        <v>132</v>
      </c>
      <c r="AC487" s="25" t="s">
        <v>132</v>
      </c>
      <c r="AD487" s="25" t="s">
        <v>132</v>
      </c>
      <c r="AE487" s="25">
        <v>6710573950.8299999</v>
      </c>
      <c r="AF487" s="25">
        <v>202023</v>
      </c>
      <c r="AG487" s="25">
        <v>31974025960.150002</v>
      </c>
      <c r="AH487" s="25">
        <v>827435</v>
      </c>
      <c r="AI487" s="25">
        <v>13966454</v>
      </c>
      <c r="AJ487" s="25">
        <v>51683570602.800003</v>
      </c>
      <c r="AK487" s="25">
        <v>16748149104.27</v>
      </c>
      <c r="AL487" s="25">
        <v>16748149104.27</v>
      </c>
      <c r="AM487" s="25">
        <v>17536207582.73</v>
      </c>
      <c r="AN487" s="25">
        <v>11776932182.52</v>
      </c>
      <c r="AO487" s="25">
        <v>3990265</v>
      </c>
      <c r="AP487" s="25">
        <v>5618291468.2799997</v>
      </c>
      <c r="AQ487" s="25" t="s">
        <v>132</v>
      </c>
      <c r="AR487" s="25">
        <v>7931886136.4399996</v>
      </c>
      <c r="AS487" s="25">
        <v>7662790053.3999996</v>
      </c>
      <c r="AT487" s="25">
        <v>269096083.04000002</v>
      </c>
      <c r="AU487" s="25" t="s">
        <v>132</v>
      </c>
      <c r="AV487" s="25">
        <v>7931886136.4399996</v>
      </c>
      <c r="AW487" s="25">
        <v>2133732984.21</v>
      </c>
      <c r="AX487" s="25" t="s">
        <v>132</v>
      </c>
      <c r="AY487" s="25">
        <v>179861683.94999999</v>
      </c>
      <c r="AZ487" s="25" t="s">
        <v>132</v>
      </c>
      <c r="BA487" s="25" t="s">
        <v>132</v>
      </c>
      <c r="BB487" s="25">
        <v>5618291468.2799997</v>
      </c>
      <c r="BC487" s="25" t="s">
        <v>132</v>
      </c>
      <c r="BD487" s="25" t="s">
        <v>132</v>
      </c>
      <c r="BE487" s="25" t="s">
        <v>132</v>
      </c>
      <c r="BF487" s="25" t="s">
        <v>132</v>
      </c>
      <c r="BG487" s="25">
        <v>2866142644</v>
      </c>
      <c r="BH487" s="25">
        <v>15173935</v>
      </c>
      <c r="BI487" s="25">
        <v>2866142644</v>
      </c>
      <c r="BJ487" s="25">
        <v>15173935</v>
      </c>
      <c r="BK487" s="25">
        <v>71485222480.410004</v>
      </c>
      <c r="BL487" s="25">
        <v>500000000</v>
      </c>
      <c r="BM487" s="25">
        <v>71485222480.410004</v>
      </c>
      <c r="BN487" s="25">
        <v>500000000</v>
      </c>
      <c r="BO487" s="25"/>
      <c r="BP487" s="25"/>
    </row>
    <row r="488" spans="2:68" ht="36" customHeight="1" x14ac:dyDescent="0.25">
      <c r="B488" s="18">
        <v>482</v>
      </c>
      <c r="C488" s="16">
        <v>2944</v>
      </c>
      <c r="D488" s="16" t="s">
        <v>1901</v>
      </c>
      <c r="E488" s="16" t="s">
        <v>1902</v>
      </c>
      <c r="F488" s="16" t="s">
        <v>1903</v>
      </c>
      <c r="G488" s="16" t="s">
        <v>423</v>
      </c>
      <c r="H488" s="17" t="s">
        <v>183</v>
      </c>
      <c r="I488" s="24" t="s">
        <v>1904</v>
      </c>
      <c r="J488" s="17" t="s">
        <v>1223</v>
      </c>
      <c r="K488" s="16" t="s">
        <v>1224</v>
      </c>
      <c r="L488" s="16" t="s">
        <v>1905</v>
      </c>
      <c r="M488" s="16">
        <v>3511510</v>
      </c>
      <c r="N488" s="19" t="s">
        <v>2230</v>
      </c>
      <c r="O488" s="16">
        <v>1</v>
      </c>
      <c r="P488" s="20">
        <v>481</v>
      </c>
      <c r="Q488" s="20">
        <v>9</v>
      </c>
      <c r="R488" s="25">
        <v>8975398212</v>
      </c>
      <c r="S488" s="25">
        <v>38278595</v>
      </c>
      <c r="T488" s="25">
        <v>918451183</v>
      </c>
      <c r="U488" s="25" t="s">
        <v>132</v>
      </c>
      <c r="V488" s="25">
        <v>6070294972</v>
      </c>
      <c r="W488" s="25">
        <v>737057905</v>
      </c>
      <c r="X488" s="25">
        <v>259044907</v>
      </c>
      <c r="Y488" s="25">
        <v>26926804</v>
      </c>
      <c r="Z488" s="25">
        <v>925343846</v>
      </c>
      <c r="AA488" s="25">
        <v>3828754829</v>
      </c>
      <c r="AB488" s="25" t="s">
        <v>132</v>
      </c>
      <c r="AC488" s="25" t="s">
        <v>132</v>
      </c>
      <c r="AD488" s="25">
        <v>3368403271</v>
      </c>
      <c r="AE488" s="25">
        <v>300491339</v>
      </c>
      <c r="AF488" s="25">
        <v>152303</v>
      </c>
      <c r="AG488" s="25">
        <v>111584465</v>
      </c>
      <c r="AH488" s="25" t="s">
        <v>132</v>
      </c>
      <c r="AI488" s="25">
        <v>48123451</v>
      </c>
      <c r="AJ488" s="25">
        <v>5146643383</v>
      </c>
      <c r="AK488" s="25">
        <v>3493583461</v>
      </c>
      <c r="AL488" s="25">
        <v>3493583461</v>
      </c>
      <c r="AM488" s="25">
        <v>577663602</v>
      </c>
      <c r="AN488" s="25">
        <v>148162496</v>
      </c>
      <c r="AO488" s="25">
        <v>917275457</v>
      </c>
      <c r="AP488" s="25">
        <v>9958367</v>
      </c>
      <c r="AQ488" s="25" t="s">
        <v>132</v>
      </c>
      <c r="AR488" s="25">
        <v>927233855</v>
      </c>
      <c r="AS488" s="25">
        <v>913272830</v>
      </c>
      <c r="AT488" s="25">
        <v>13961025</v>
      </c>
      <c r="AU488" s="25" t="s">
        <v>132</v>
      </c>
      <c r="AV488" s="25">
        <v>695882504</v>
      </c>
      <c r="AW488" s="25">
        <v>657471630</v>
      </c>
      <c r="AX488" s="25" t="s">
        <v>132</v>
      </c>
      <c r="AY488" s="25">
        <v>28452507</v>
      </c>
      <c r="AZ488" s="25" t="s">
        <v>132</v>
      </c>
      <c r="BA488" s="25" t="s">
        <v>132</v>
      </c>
      <c r="BB488" s="25">
        <v>9958367</v>
      </c>
      <c r="BC488" s="25">
        <v>231351351</v>
      </c>
      <c r="BD488" s="25">
        <v>231351351</v>
      </c>
      <c r="BE488" s="25" t="s">
        <v>132</v>
      </c>
      <c r="BF488" s="25" t="s">
        <v>132</v>
      </c>
      <c r="BG488" s="25">
        <v>1218958416</v>
      </c>
      <c r="BH488" s="25">
        <v>536789807</v>
      </c>
      <c r="BI488" s="25">
        <v>1218958416</v>
      </c>
      <c r="BJ488" s="25">
        <v>536789807</v>
      </c>
      <c r="BK488" s="25">
        <v>5654980099</v>
      </c>
      <c r="BL488" s="25">
        <v>924000000</v>
      </c>
      <c r="BM488" s="25">
        <v>5654980099</v>
      </c>
      <c r="BN488" s="25">
        <v>924000000</v>
      </c>
      <c r="BO488" s="25"/>
      <c r="BP488" s="25"/>
    </row>
    <row r="489" spans="2:68" ht="36" customHeight="1" x14ac:dyDescent="0.25">
      <c r="B489" s="18">
        <v>483</v>
      </c>
      <c r="C489" s="16">
        <v>2960</v>
      </c>
      <c r="D489" s="16" t="s">
        <v>3801</v>
      </c>
      <c r="E489" s="16" t="s">
        <v>3802</v>
      </c>
      <c r="F489" s="16" t="s">
        <v>3803</v>
      </c>
      <c r="G489" s="16" t="s">
        <v>114</v>
      </c>
      <c r="H489" s="17" t="s">
        <v>131</v>
      </c>
      <c r="I489" s="24" t="s">
        <v>3804</v>
      </c>
      <c r="J489" s="17" t="s">
        <v>1223</v>
      </c>
      <c r="K489" s="16" t="s">
        <v>1224</v>
      </c>
      <c r="L489" s="16" t="s">
        <v>3805</v>
      </c>
      <c r="M489" s="16">
        <v>3578081</v>
      </c>
      <c r="N489" s="19" t="s">
        <v>3806</v>
      </c>
      <c r="O489" s="16">
        <v>2</v>
      </c>
      <c r="P489" s="20">
        <v>477</v>
      </c>
      <c r="Q489" s="20">
        <v>10</v>
      </c>
      <c r="R489" s="25">
        <v>6605796732</v>
      </c>
      <c r="S489" s="25">
        <v>66595726</v>
      </c>
      <c r="T489" s="25">
        <v>85409484</v>
      </c>
      <c r="U489" s="25" t="s">
        <v>132</v>
      </c>
      <c r="V489" s="25">
        <v>3649039356</v>
      </c>
      <c r="W489" s="25">
        <v>1622157061</v>
      </c>
      <c r="X489" s="25">
        <v>877291170</v>
      </c>
      <c r="Y489" s="25">
        <v>176521606</v>
      </c>
      <c r="Z489" s="25">
        <v>128782329</v>
      </c>
      <c r="AA489" s="25">
        <v>1435221205</v>
      </c>
      <c r="AB489" s="25">
        <v>200041948</v>
      </c>
      <c r="AC489" s="25" t="s">
        <v>132</v>
      </c>
      <c r="AD489" s="25" t="s">
        <v>132</v>
      </c>
      <c r="AE489" s="25">
        <v>227041198</v>
      </c>
      <c r="AF489" s="25" t="s">
        <v>132</v>
      </c>
      <c r="AG489" s="25">
        <v>19379313</v>
      </c>
      <c r="AH489" s="25">
        <v>964417840</v>
      </c>
      <c r="AI489" s="25">
        <v>24340906</v>
      </c>
      <c r="AJ489" s="25">
        <v>5170575527</v>
      </c>
      <c r="AK489" s="25">
        <v>2446203595</v>
      </c>
      <c r="AL489" s="25">
        <v>2446203595</v>
      </c>
      <c r="AM489" s="25">
        <v>754964663</v>
      </c>
      <c r="AN489" s="25">
        <v>470000000</v>
      </c>
      <c r="AO489" s="25">
        <v>1462009429</v>
      </c>
      <c r="AP489" s="25">
        <v>37397840</v>
      </c>
      <c r="AQ489" s="25" t="s">
        <v>132</v>
      </c>
      <c r="AR489" s="25">
        <v>483881319</v>
      </c>
      <c r="AS489" s="25">
        <v>459907203</v>
      </c>
      <c r="AT489" s="25">
        <v>23974116</v>
      </c>
      <c r="AU489" s="25" t="s">
        <v>132</v>
      </c>
      <c r="AV489" s="25">
        <v>483881319</v>
      </c>
      <c r="AW489" s="25">
        <v>446483479</v>
      </c>
      <c r="AX489" s="25" t="s">
        <v>132</v>
      </c>
      <c r="AY489" s="25" t="s">
        <v>132</v>
      </c>
      <c r="AZ489" s="25" t="s">
        <v>132</v>
      </c>
      <c r="BA489" s="25" t="s">
        <v>132</v>
      </c>
      <c r="BB489" s="25">
        <v>37397840</v>
      </c>
      <c r="BC489" s="25" t="s">
        <v>132</v>
      </c>
      <c r="BD489" s="25" t="s">
        <v>132</v>
      </c>
      <c r="BE489" s="25" t="s">
        <v>132</v>
      </c>
      <c r="BF489" s="25" t="s">
        <v>132</v>
      </c>
      <c r="BG489" s="25">
        <v>176319744</v>
      </c>
      <c r="BH489" s="25">
        <v>181098744</v>
      </c>
      <c r="BI489" s="25">
        <v>176319744</v>
      </c>
      <c r="BJ489" s="25">
        <v>181098744</v>
      </c>
      <c r="BK489" s="25">
        <v>3978284099</v>
      </c>
      <c r="BL489" s="25" t="s">
        <v>132</v>
      </c>
      <c r="BM489" s="25">
        <v>3978284099</v>
      </c>
      <c r="BN489" s="25" t="s">
        <v>132</v>
      </c>
      <c r="BO489" s="25"/>
      <c r="BP489" s="25"/>
    </row>
    <row r="490" spans="2:68" ht="36" customHeight="1" x14ac:dyDescent="0.25">
      <c r="B490" s="18">
        <v>484</v>
      </c>
      <c r="C490" s="16">
        <v>2974</v>
      </c>
      <c r="D490" s="16" t="s">
        <v>3807</v>
      </c>
      <c r="E490" s="16" t="s">
        <v>3808</v>
      </c>
      <c r="F490" s="16" t="s">
        <v>3809</v>
      </c>
      <c r="G490" s="16" t="s">
        <v>114</v>
      </c>
      <c r="H490" s="17" t="s">
        <v>131</v>
      </c>
      <c r="I490" s="24" t="s">
        <v>3810</v>
      </c>
      <c r="J490" s="17" t="s">
        <v>1223</v>
      </c>
      <c r="K490" s="16" t="s">
        <v>1224</v>
      </c>
      <c r="L490" s="16" t="s">
        <v>3811</v>
      </c>
      <c r="M490" s="16">
        <v>3719347</v>
      </c>
      <c r="N490" s="19" t="s">
        <v>3812</v>
      </c>
      <c r="O490" s="16">
        <v>2</v>
      </c>
      <c r="P490" s="20">
        <v>1866</v>
      </c>
      <c r="Q490" s="20">
        <v>6</v>
      </c>
      <c r="R490" s="25">
        <v>10951402564.4</v>
      </c>
      <c r="S490" s="25">
        <v>74204576.609999999</v>
      </c>
      <c r="T490" s="25" t="s">
        <v>132</v>
      </c>
      <c r="U490" s="25" t="s">
        <v>132</v>
      </c>
      <c r="V490" s="25">
        <v>9710739760.0599995</v>
      </c>
      <c r="W490" s="25">
        <v>1132632285.75</v>
      </c>
      <c r="X490" s="25">
        <v>22251280.98</v>
      </c>
      <c r="Y490" s="25">
        <v>2510850</v>
      </c>
      <c r="Z490" s="25">
        <v>9063811</v>
      </c>
      <c r="AA490" s="25">
        <v>5140317569.8999996</v>
      </c>
      <c r="AB490" s="25">
        <v>1485277362.49</v>
      </c>
      <c r="AC490" s="25" t="s">
        <v>132</v>
      </c>
      <c r="AD490" s="25">
        <v>2554667020.4400001</v>
      </c>
      <c r="AE490" s="25">
        <v>562472053.88999999</v>
      </c>
      <c r="AF490" s="25" t="s">
        <v>132</v>
      </c>
      <c r="AG490" s="25">
        <v>508514710.70999998</v>
      </c>
      <c r="AH490" s="25">
        <v>1180502</v>
      </c>
      <c r="AI490" s="25">
        <v>28205920.370000001</v>
      </c>
      <c r="AJ490" s="25">
        <v>5811084994.5</v>
      </c>
      <c r="AK490" s="25">
        <v>4602176281.4799995</v>
      </c>
      <c r="AL490" s="25">
        <v>4602176281.4799995</v>
      </c>
      <c r="AM490" s="25">
        <v>753593184.29999995</v>
      </c>
      <c r="AN490" s="25">
        <v>107998953</v>
      </c>
      <c r="AO490" s="25">
        <v>20374667</v>
      </c>
      <c r="AP490" s="25">
        <v>326941908.72000003</v>
      </c>
      <c r="AQ490" s="25" t="s">
        <v>132</v>
      </c>
      <c r="AR490" s="25">
        <v>1071870615.27</v>
      </c>
      <c r="AS490" s="25">
        <v>1070390067.47</v>
      </c>
      <c r="AT490" s="25">
        <v>1480547.8</v>
      </c>
      <c r="AU490" s="25" t="s">
        <v>132</v>
      </c>
      <c r="AV490" s="25">
        <v>1068885973.27</v>
      </c>
      <c r="AW490" s="25">
        <v>741944064.54999995</v>
      </c>
      <c r="AX490" s="25" t="s">
        <v>132</v>
      </c>
      <c r="AY490" s="25" t="s">
        <v>132</v>
      </c>
      <c r="AZ490" s="25" t="s">
        <v>132</v>
      </c>
      <c r="BA490" s="25" t="s">
        <v>132</v>
      </c>
      <c r="BB490" s="25">
        <v>326941908.72000003</v>
      </c>
      <c r="BC490" s="25">
        <v>2984642</v>
      </c>
      <c r="BD490" s="25">
        <v>2984642</v>
      </c>
      <c r="BE490" s="25" t="s">
        <v>132</v>
      </c>
      <c r="BF490" s="25" t="s">
        <v>132</v>
      </c>
      <c r="BG490" s="25" t="s">
        <v>132</v>
      </c>
      <c r="BH490" s="25">
        <v>5228999</v>
      </c>
      <c r="BI490" s="25" t="s">
        <v>132</v>
      </c>
      <c r="BJ490" s="25">
        <v>5228999</v>
      </c>
      <c r="BK490" s="25">
        <v>9822501161.0599995</v>
      </c>
      <c r="BL490" s="25">
        <v>5000000</v>
      </c>
      <c r="BM490" s="25">
        <v>9822501161.0599995</v>
      </c>
      <c r="BN490" s="25">
        <v>5000000</v>
      </c>
      <c r="BO490" s="25"/>
      <c r="BP490" s="25"/>
    </row>
    <row r="491" spans="2:68" ht="36" customHeight="1" x14ac:dyDescent="0.25">
      <c r="B491" s="18">
        <v>485</v>
      </c>
      <c r="C491" s="16">
        <v>2977</v>
      </c>
      <c r="D491" s="16" t="s">
        <v>1249</v>
      </c>
      <c r="E491" s="16" t="s">
        <v>1250</v>
      </c>
      <c r="F491" s="16" t="s">
        <v>1251</v>
      </c>
      <c r="G491" s="16" t="s">
        <v>114</v>
      </c>
      <c r="H491" s="17" t="s">
        <v>131</v>
      </c>
      <c r="I491" s="24" t="s">
        <v>1252</v>
      </c>
      <c r="J491" s="17" t="s">
        <v>1223</v>
      </c>
      <c r="K491" s="16" t="s">
        <v>1224</v>
      </c>
      <c r="L491" s="16" t="s">
        <v>2231</v>
      </c>
      <c r="M491" s="16">
        <v>3607346</v>
      </c>
      <c r="N491" s="19" t="s">
        <v>2232</v>
      </c>
      <c r="O491" s="16">
        <v>1</v>
      </c>
      <c r="P491" s="20">
        <v>4898</v>
      </c>
      <c r="Q491" s="20">
        <v>6</v>
      </c>
      <c r="R491" s="25">
        <v>33989160381.91</v>
      </c>
      <c r="S491" s="25">
        <v>299746832.06999999</v>
      </c>
      <c r="T491" s="25">
        <v>1177733767.97</v>
      </c>
      <c r="U491" s="25" t="s">
        <v>132</v>
      </c>
      <c r="V491" s="25">
        <v>30878722032.400002</v>
      </c>
      <c r="W491" s="25">
        <v>1507700840.6400001</v>
      </c>
      <c r="X491" s="25">
        <v>42120716.829999998</v>
      </c>
      <c r="Y491" s="25">
        <v>55068526</v>
      </c>
      <c r="Z491" s="25">
        <v>28067666</v>
      </c>
      <c r="AA491" s="25">
        <v>22801221150.07</v>
      </c>
      <c r="AB491" s="25">
        <v>12508228105.629999</v>
      </c>
      <c r="AC491" s="25" t="s">
        <v>132</v>
      </c>
      <c r="AD491" s="25">
        <v>7460923102.0100002</v>
      </c>
      <c r="AE491" s="25">
        <v>1421089499.0899999</v>
      </c>
      <c r="AF491" s="25" t="s">
        <v>132</v>
      </c>
      <c r="AG491" s="25">
        <v>786228054.30999994</v>
      </c>
      <c r="AH491" s="25">
        <v>145748375.15000001</v>
      </c>
      <c r="AI491" s="25">
        <v>479004013.88</v>
      </c>
      <c r="AJ491" s="25">
        <v>11187939231.84</v>
      </c>
      <c r="AK491" s="25">
        <v>6470442057.3500004</v>
      </c>
      <c r="AL491" s="25">
        <v>6470442057.3500004</v>
      </c>
      <c r="AM491" s="25">
        <v>2964626378.9899998</v>
      </c>
      <c r="AN491" s="25">
        <v>555000000</v>
      </c>
      <c r="AO491" s="25">
        <v>7762678</v>
      </c>
      <c r="AP491" s="25">
        <v>1190108117.5</v>
      </c>
      <c r="AQ491" s="25" t="s">
        <v>132</v>
      </c>
      <c r="AR491" s="25">
        <v>2836163057.3400002</v>
      </c>
      <c r="AS491" s="25">
        <v>2823084911.6999998</v>
      </c>
      <c r="AT491" s="25">
        <v>10748579.640000001</v>
      </c>
      <c r="AU491" s="25">
        <v>2329566</v>
      </c>
      <c r="AV491" s="25">
        <v>2392113099.0599999</v>
      </c>
      <c r="AW491" s="25">
        <v>1140288154.8399999</v>
      </c>
      <c r="AX491" s="25" t="s">
        <v>132</v>
      </c>
      <c r="AY491" s="25">
        <v>61716826.719999999</v>
      </c>
      <c r="AZ491" s="25" t="s">
        <v>132</v>
      </c>
      <c r="BA491" s="25" t="s">
        <v>132</v>
      </c>
      <c r="BB491" s="25">
        <v>1190108117.5</v>
      </c>
      <c r="BC491" s="25">
        <v>444049958.27999997</v>
      </c>
      <c r="BD491" s="25">
        <v>444049958.27999997</v>
      </c>
      <c r="BE491" s="25" t="s">
        <v>132</v>
      </c>
      <c r="BF491" s="25" t="s">
        <v>132</v>
      </c>
      <c r="BG491" s="25">
        <v>595241945.88</v>
      </c>
      <c r="BH491" s="25">
        <v>74651611.900000006</v>
      </c>
      <c r="BI491" s="25">
        <v>595241945.88</v>
      </c>
      <c r="BJ491" s="25">
        <v>74651611.900000006</v>
      </c>
      <c r="BK491" s="25">
        <v>54762681590</v>
      </c>
      <c r="BL491" s="25">
        <v>358000000</v>
      </c>
      <c r="BM491" s="25">
        <v>54762681590</v>
      </c>
      <c r="BN491" s="25">
        <v>358000000</v>
      </c>
      <c r="BO491" s="25"/>
      <c r="BP491" s="25"/>
    </row>
    <row r="492" spans="2:68" ht="36" customHeight="1" x14ac:dyDescent="0.25">
      <c r="B492" s="18">
        <v>486</v>
      </c>
      <c r="C492" s="16">
        <v>2979</v>
      </c>
      <c r="D492" s="16" t="s">
        <v>1253</v>
      </c>
      <c r="E492" s="16" t="s">
        <v>1254</v>
      </c>
      <c r="F492" s="16" t="s">
        <v>1255</v>
      </c>
      <c r="G492" s="16" t="s">
        <v>114</v>
      </c>
      <c r="H492" s="17" t="s">
        <v>131</v>
      </c>
      <c r="I492" s="24" t="s">
        <v>1256</v>
      </c>
      <c r="J492" s="17" t="s">
        <v>1223</v>
      </c>
      <c r="K492" s="16" t="s">
        <v>1224</v>
      </c>
      <c r="L492" s="16" t="s">
        <v>1257</v>
      </c>
      <c r="M492" s="16">
        <v>3619222</v>
      </c>
      <c r="N492" s="19" t="s">
        <v>1258</v>
      </c>
      <c r="O492" s="16">
        <v>1</v>
      </c>
      <c r="P492" s="20">
        <v>4179</v>
      </c>
      <c r="Q492" s="20">
        <v>20</v>
      </c>
      <c r="R492" s="25">
        <v>35097667473.279999</v>
      </c>
      <c r="S492" s="25">
        <v>697455292.23000002</v>
      </c>
      <c r="T492" s="25">
        <v>10610471302.559999</v>
      </c>
      <c r="U492" s="25" t="s">
        <v>132</v>
      </c>
      <c r="V492" s="25">
        <v>23385951240</v>
      </c>
      <c r="W492" s="25">
        <v>324124855.27999997</v>
      </c>
      <c r="X492" s="25">
        <v>14253552.52</v>
      </c>
      <c r="Y492" s="25">
        <v>28907823.690000001</v>
      </c>
      <c r="Z492" s="25">
        <v>36503407</v>
      </c>
      <c r="AA492" s="25">
        <v>18139401036.93</v>
      </c>
      <c r="AB492" s="25">
        <v>11570380375</v>
      </c>
      <c r="AC492" s="25">
        <v>501361484</v>
      </c>
      <c r="AD492" s="25">
        <v>1333133264</v>
      </c>
      <c r="AE492" s="25">
        <v>1775966000.1700001</v>
      </c>
      <c r="AF492" s="25">
        <v>76816</v>
      </c>
      <c r="AG492" s="25">
        <v>2338694047.3499999</v>
      </c>
      <c r="AH492" s="25">
        <v>74592972.920000002</v>
      </c>
      <c r="AI492" s="25">
        <v>545196077.49000001</v>
      </c>
      <c r="AJ492" s="25">
        <v>16958266436.35</v>
      </c>
      <c r="AK492" s="25">
        <v>5049174698.8999996</v>
      </c>
      <c r="AL492" s="25">
        <v>5049174698.8999996</v>
      </c>
      <c r="AM492" s="25">
        <v>1821411385.75</v>
      </c>
      <c r="AN492" s="25">
        <v>214530622.81999999</v>
      </c>
      <c r="AO492" s="25">
        <v>9367220760</v>
      </c>
      <c r="AP492" s="25">
        <v>505928968.88</v>
      </c>
      <c r="AQ492" s="25" t="s">
        <v>132</v>
      </c>
      <c r="AR492" s="25">
        <v>2189366650.54</v>
      </c>
      <c r="AS492" s="25">
        <v>2112054007.2</v>
      </c>
      <c r="AT492" s="25">
        <v>77312643.340000004</v>
      </c>
      <c r="AU492" s="25" t="s">
        <v>132</v>
      </c>
      <c r="AV492" s="25">
        <v>1651754557.8800001</v>
      </c>
      <c r="AW492" s="25">
        <v>1145825589</v>
      </c>
      <c r="AX492" s="25" t="s">
        <v>132</v>
      </c>
      <c r="AY492" s="25" t="s">
        <v>132</v>
      </c>
      <c r="AZ492" s="25" t="s">
        <v>132</v>
      </c>
      <c r="BA492" s="25" t="s">
        <v>132</v>
      </c>
      <c r="BB492" s="25">
        <v>505928968.88</v>
      </c>
      <c r="BC492" s="25">
        <v>537612092.65999997</v>
      </c>
      <c r="BD492" s="25">
        <v>537612092.65999997</v>
      </c>
      <c r="BE492" s="25" t="s">
        <v>132</v>
      </c>
      <c r="BF492" s="25" t="s">
        <v>132</v>
      </c>
      <c r="BG492" s="25">
        <v>197809303</v>
      </c>
      <c r="BH492" s="25">
        <v>8619571</v>
      </c>
      <c r="BI492" s="25">
        <v>197809303</v>
      </c>
      <c r="BJ492" s="25">
        <v>8619571</v>
      </c>
      <c r="BK492" s="25">
        <v>65116823391</v>
      </c>
      <c r="BL492" s="25">
        <v>39485121</v>
      </c>
      <c r="BM492" s="25">
        <v>65156308512</v>
      </c>
      <c r="BN492" s="25" t="s">
        <v>132</v>
      </c>
      <c r="BO492" s="25"/>
      <c r="BP492" s="25"/>
    </row>
    <row r="493" spans="2:68" ht="36" customHeight="1" x14ac:dyDescent="0.25">
      <c r="B493" s="18">
        <v>487</v>
      </c>
      <c r="C493" s="16">
        <v>2995</v>
      </c>
      <c r="D493" s="16" t="s">
        <v>1259</v>
      </c>
      <c r="E493" s="16" t="s">
        <v>1260</v>
      </c>
      <c r="F493" s="16" t="s">
        <v>1261</v>
      </c>
      <c r="G493" s="16" t="s">
        <v>114</v>
      </c>
      <c r="H493" s="17" t="s">
        <v>131</v>
      </c>
      <c r="I493" s="24" t="s">
        <v>1262</v>
      </c>
      <c r="J493" s="17" t="s">
        <v>1263</v>
      </c>
      <c r="K493" s="16" t="s">
        <v>1264</v>
      </c>
      <c r="L493" s="16" t="s">
        <v>1265</v>
      </c>
      <c r="M493" s="16">
        <v>7440922</v>
      </c>
      <c r="N493" s="19" t="s">
        <v>1266</v>
      </c>
      <c r="O493" s="16">
        <v>1</v>
      </c>
      <c r="P493" s="20">
        <v>1616</v>
      </c>
      <c r="Q493" s="20">
        <v>6</v>
      </c>
      <c r="R493" s="25">
        <v>17537615785.740002</v>
      </c>
      <c r="S493" s="25">
        <v>1215891412.3199999</v>
      </c>
      <c r="T493" s="25">
        <v>3183860236</v>
      </c>
      <c r="U493" s="25" t="s">
        <v>132</v>
      </c>
      <c r="V493" s="25">
        <v>12815720384.700001</v>
      </c>
      <c r="W493" s="25">
        <v>71848991</v>
      </c>
      <c r="X493" s="25">
        <v>238350026.72</v>
      </c>
      <c r="Y493" s="25" t="s">
        <v>132</v>
      </c>
      <c r="Z493" s="25">
        <v>11944735</v>
      </c>
      <c r="AA493" s="25">
        <v>7243386983.7200003</v>
      </c>
      <c r="AB493" s="25">
        <v>6588228662.8999996</v>
      </c>
      <c r="AC493" s="25" t="s">
        <v>132</v>
      </c>
      <c r="AD493" s="25">
        <v>143064663</v>
      </c>
      <c r="AE493" s="25">
        <v>24633896</v>
      </c>
      <c r="AF493" s="25" t="s">
        <v>132</v>
      </c>
      <c r="AG493" s="25">
        <v>263143454.81999999</v>
      </c>
      <c r="AH493" s="25">
        <v>192979428</v>
      </c>
      <c r="AI493" s="25">
        <v>31336879</v>
      </c>
      <c r="AJ493" s="25">
        <v>10294228802.02</v>
      </c>
      <c r="AK493" s="25">
        <v>791841600.29999995</v>
      </c>
      <c r="AL493" s="25">
        <v>791841600.29999995</v>
      </c>
      <c r="AM493" s="25">
        <v>4907469652.4700003</v>
      </c>
      <c r="AN493" s="25">
        <v>3270951683.6999998</v>
      </c>
      <c r="AO493" s="25">
        <v>11944735</v>
      </c>
      <c r="AP493" s="25">
        <v>520282247.94999999</v>
      </c>
      <c r="AQ493" s="25">
        <v>791738882.60000002</v>
      </c>
      <c r="AR493" s="25">
        <v>966335649</v>
      </c>
      <c r="AS493" s="25">
        <v>959378601</v>
      </c>
      <c r="AT493" s="25">
        <v>6957048</v>
      </c>
      <c r="AU493" s="25" t="s">
        <v>132</v>
      </c>
      <c r="AV493" s="25">
        <v>966335649</v>
      </c>
      <c r="AW493" s="25">
        <v>445734692.05000001</v>
      </c>
      <c r="AX493" s="25" t="s">
        <v>132</v>
      </c>
      <c r="AY493" s="25">
        <v>318709</v>
      </c>
      <c r="AZ493" s="25" t="s">
        <v>132</v>
      </c>
      <c r="BA493" s="25" t="s">
        <v>132</v>
      </c>
      <c r="BB493" s="25">
        <v>520282247.94999999</v>
      </c>
      <c r="BC493" s="25" t="s">
        <v>132</v>
      </c>
      <c r="BD493" s="25" t="s">
        <v>132</v>
      </c>
      <c r="BE493" s="25" t="s">
        <v>132</v>
      </c>
      <c r="BF493" s="25" t="s">
        <v>132</v>
      </c>
      <c r="BG493" s="25">
        <v>30106136</v>
      </c>
      <c r="BH493" s="25">
        <v>30052777.25</v>
      </c>
      <c r="BI493" s="25">
        <v>30106136</v>
      </c>
      <c r="BJ493" s="25">
        <v>30052777.25</v>
      </c>
      <c r="BK493" s="25">
        <v>14753432542.700001</v>
      </c>
      <c r="BL493" s="25">
        <v>100000000</v>
      </c>
      <c r="BM493" s="25">
        <v>14753432542.700001</v>
      </c>
      <c r="BN493" s="25">
        <v>100000000</v>
      </c>
      <c r="BO493" s="25"/>
      <c r="BP493" s="25"/>
    </row>
    <row r="494" spans="2:68" ht="36" customHeight="1" x14ac:dyDescent="0.25">
      <c r="B494" s="18">
        <v>488</v>
      </c>
      <c r="C494" s="16">
        <v>3018</v>
      </c>
      <c r="D494" s="16" t="s">
        <v>1267</v>
      </c>
      <c r="E494" s="16" t="s">
        <v>1268</v>
      </c>
      <c r="F494" s="16" t="s">
        <v>1269</v>
      </c>
      <c r="G494" s="16" t="s">
        <v>112</v>
      </c>
      <c r="H494" s="17" t="s">
        <v>133</v>
      </c>
      <c r="I494" s="24" t="s">
        <v>1270</v>
      </c>
      <c r="J494" s="17" t="s">
        <v>1263</v>
      </c>
      <c r="K494" s="16" t="s">
        <v>1264</v>
      </c>
      <c r="L494" s="16" t="s">
        <v>2233</v>
      </c>
      <c r="M494" s="16">
        <v>7413108</v>
      </c>
      <c r="N494" s="19" t="s">
        <v>1271</v>
      </c>
      <c r="O494" s="16">
        <v>1</v>
      </c>
      <c r="P494" s="20">
        <v>25739</v>
      </c>
      <c r="Q494" s="20">
        <v>83</v>
      </c>
      <c r="R494" s="25">
        <v>54834286529.220001</v>
      </c>
      <c r="S494" s="25">
        <v>3595648903.5799999</v>
      </c>
      <c r="T494" s="25">
        <v>4501702999</v>
      </c>
      <c r="U494" s="25" t="s">
        <v>132</v>
      </c>
      <c r="V494" s="25">
        <v>43721618422.980003</v>
      </c>
      <c r="W494" s="25">
        <v>666011874.74000001</v>
      </c>
      <c r="X494" s="25">
        <v>483474675.06</v>
      </c>
      <c r="Y494" s="25">
        <v>51097056</v>
      </c>
      <c r="Z494" s="25">
        <v>1814732597.8599999</v>
      </c>
      <c r="AA494" s="25">
        <v>43086599974.339996</v>
      </c>
      <c r="AB494" s="25">
        <v>41226726963.449997</v>
      </c>
      <c r="AC494" s="25" t="s">
        <v>132</v>
      </c>
      <c r="AD494" s="25">
        <v>25764100</v>
      </c>
      <c r="AE494" s="25">
        <v>713743220.89999998</v>
      </c>
      <c r="AF494" s="25">
        <v>11877973.199999999</v>
      </c>
      <c r="AG494" s="25">
        <v>224455855.08000001</v>
      </c>
      <c r="AH494" s="25">
        <v>575468342.71000004</v>
      </c>
      <c r="AI494" s="25">
        <v>308563519</v>
      </c>
      <c r="AJ494" s="25">
        <v>11747686554.879999</v>
      </c>
      <c r="AK494" s="25">
        <v>4759167903</v>
      </c>
      <c r="AL494" s="25">
        <v>4759167903</v>
      </c>
      <c r="AM494" s="25">
        <v>3823026685.9200001</v>
      </c>
      <c r="AN494" s="25">
        <v>425896751.85000002</v>
      </c>
      <c r="AO494" s="25">
        <v>1731983016.01</v>
      </c>
      <c r="AP494" s="25">
        <v>1007612198.1</v>
      </c>
      <c r="AQ494" s="25" t="s">
        <v>132</v>
      </c>
      <c r="AR494" s="25">
        <v>7344761941.2799997</v>
      </c>
      <c r="AS494" s="25">
        <v>7099347436.8800001</v>
      </c>
      <c r="AT494" s="25">
        <v>245414504.40000001</v>
      </c>
      <c r="AU494" s="25" t="s">
        <v>132</v>
      </c>
      <c r="AV494" s="25">
        <v>5988127765.2799997</v>
      </c>
      <c r="AW494" s="25">
        <v>4771823170.1099997</v>
      </c>
      <c r="AX494" s="25" t="s">
        <v>132</v>
      </c>
      <c r="AY494" s="25">
        <v>208692397.06999999</v>
      </c>
      <c r="AZ494" s="25" t="s">
        <v>132</v>
      </c>
      <c r="BA494" s="25" t="s">
        <v>132</v>
      </c>
      <c r="BB494" s="25">
        <v>1007612198.1</v>
      </c>
      <c r="BC494" s="25">
        <v>1356634176</v>
      </c>
      <c r="BD494" s="25">
        <v>1356634176</v>
      </c>
      <c r="BE494" s="25" t="s">
        <v>132</v>
      </c>
      <c r="BF494" s="25" t="s">
        <v>132</v>
      </c>
      <c r="BG494" s="25">
        <v>766850913</v>
      </c>
      <c r="BH494" s="25">
        <v>13535711606.98</v>
      </c>
      <c r="BI494" s="25">
        <v>766850913</v>
      </c>
      <c r="BJ494" s="25">
        <v>13535711606.98</v>
      </c>
      <c r="BK494" s="25">
        <v>61349730148.07</v>
      </c>
      <c r="BL494" s="25">
        <v>3116108225</v>
      </c>
      <c r="BM494" s="25">
        <v>61349730148.07</v>
      </c>
      <c r="BN494" s="25">
        <v>3116108225</v>
      </c>
      <c r="BO494" s="25"/>
      <c r="BP494" s="25"/>
    </row>
    <row r="495" spans="2:68" ht="36" customHeight="1" x14ac:dyDescent="0.25">
      <c r="B495" s="18">
        <v>489</v>
      </c>
      <c r="C495" s="16">
        <v>3028</v>
      </c>
      <c r="D495" s="16" t="s">
        <v>3813</v>
      </c>
      <c r="E495" s="16" t="s">
        <v>3814</v>
      </c>
      <c r="F495" s="16" t="s">
        <v>132</v>
      </c>
      <c r="G495" s="16" t="s">
        <v>114</v>
      </c>
      <c r="H495" s="17" t="s">
        <v>131</v>
      </c>
      <c r="I495" s="24" t="s">
        <v>3815</v>
      </c>
      <c r="J495" s="17" t="s">
        <v>1263</v>
      </c>
      <c r="K495" s="16" t="s">
        <v>1264</v>
      </c>
      <c r="L495" s="16" t="s">
        <v>3816</v>
      </c>
      <c r="M495" s="16">
        <v>7465360</v>
      </c>
      <c r="N495" s="19" t="s">
        <v>3817</v>
      </c>
      <c r="O495" s="16">
        <v>2</v>
      </c>
      <c r="P495" s="20">
        <v>883</v>
      </c>
      <c r="Q495" s="20">
        <v>11</v>
      </c>
      <c r="R495" s="25">
        <v>11315163411.48</v>
      </c>
      <c r="S495" s="25">
        <v>872796332.52999997</v>
      </c>
      <c r="T495" s="25">
        <v>720180416</v>
      </c>
      <c r="U495" s="25" t="s">
        <v>132</v>
      </c>
      <c r="V495" s="25">
        <v>7733198861</v>
      </c>
      <c r="W495" s="25">
        <v>336316851</v>
      </c>
      <c r="X495" s="25">
        <v>1388975639</v>
      </c>
      <c r="Y495" s="25">
        <v>22142000</v>
      </c>
      <c r="Z495" s="25">
        <v>241553311.94999999</v>
      </c>
      <c r="AA495" s="25">
        <v>7277433367.6099997</v>
      </c>
      <c r="AB495" s="25">
        <v>5739898074</v>
      </c>
      <c r="AC495" s="25" t="s">
        <v>132</v>
      </c>
      <c r="AD495" s="25">
        <v>1220000000</v>
      </c>
      <c r="AE495" s="25">
        <v>183490695.19</v>
      </c>
      <c r="AF495" s="25">
        <v>2178936</v>
      </c>
      <c r="AG495" s="25">
        <v>60174735.240000002</v>
      </c>
      <c r="AH495" s="25">
        <v>71690927.180000007</v>
      </c>
      <c r="AI495" s="25" t="s">
        <v>132</v>
      </c>
      <c r="AJ495" s="25">
        <v>4037730043.8699999</v>
      </c>
      <c r="AK495" s="25">
        <v>3209410547</v>
      </c>
      <c r="AL495" s="25">
        <v>3209410547</v>
      </c>
      <c r="AM495" s="25">
        <v>349339364.41000003</v>
      </c>
      <c r="AN495" s="25">
        <v>106524422.51000001</v>
      </c>
      <c r="AO495" s="25">
        <v>227000452.94999999</v>
      </c>
      <c r="AP495" s="25">
        <v>145455257</v>
      </c>
      <c r="AQ495" s="25" t="s">
        <v>132</v>
      </c>
      <c r="AR495" s="25">
        <v>1081495151.52</v>
      </c>
      <c r="AS495" s="25">
        <v>1080556117.3800001</v>
      </c>
      <c r="AT495" s="25">
        <v>939034.14</v>
      </c>
      <c r="AU495" s="25" t="s">
        <v>132</v>
      </c>
      <c r="AV495" s="25">
        <v>774371916.5</v>
      </c>
      <c r="AW495" s="25">
        <v>626526685.08000004</v>
      </c>
      <c r="AX495" s="25" t="s">
        <v>132</v>
      </c>
      <c r="AY495" s="25">
        <v>2389974.42</v>
      </c>
      <c r="AZ495" s="25" t="s">
        <v>132</v>
      </c>
      <c r="BA495" s="25" t="s">
        <v>132</v>
      </c>
      <c r="BB495" s="25">
        <v>145455257</v>
      </c>
      <c r="BC495" s="25">
        <v>307123235.01999998</v>
      </c>
      <c r="BD495" s="25">
        <v>307123235.01999998</v>
      </c>
      <c r="BE495" s="25" t="s">
        <v>132</v>
      </c>
      <c r="BF495" s="25" t="s">
        <v>132</v>
      </c>
      <c r="BG495" s="25">
        <v>19083421</v>
      </c>
      <c r="BH495" s="25">
        <v>8564004</v>
      </c>
      <c r="BI495" s="25">
        <v>19083421</v>
      </c>
      <c r="BJ495" s="25">
        <v>8564004</v>
      </c>
      <c r="BK495" s="25">
        <v>7897293272</v>
      </c>
      <c r="BL495" s="25">
        <v>492800000</v>
      </c>
      <c r="BM495" s="25">
        <v>7897293272</v>
      </c>
      <c r="BN495" s="25">
        <v>492800000</v>
      </c>
      <c r="BO495" s="25"/>
      <c r="BP495" s="25"/>
    </row>
    <row r="496" spans="2:68" ht="36" customHeight="1" x14ac:dyDescent="0.25">
      <c r="B496" s="18">
        <v>490</v>
      </c>
      <c r="C496" s="16">
        <v>3032</v>
      </c>
      <c r="D496" s="16" t="s">
        <v>3818</v>
      </c>
      <c r="E496" s="16" t="s">
        <v>3819</v>
      </c>
      <c r="F496" s="16" t="s">
        <v>3820</v>
      </c>
      <c r="G496" s="16" t="s">
        <v>115</v>
      </c>
      <c r="H496" s="17" t="s">
        <v>179</v>
      </c>
      <c r="I496" s="24" t="s">
        <v>3821</v>
      </c>
      <c r="J496" s="17" t="s">
        <v>1263</v>
      </c>
      <c r="K496" s="16" t="s">
        <v>1264</v>
      </c>
      <c r="L496" s="16" t="s">
        <v>3822</v>
      </c>
      <c r="M496" s="16">
        <v>7459270</v>
      </c>
      <c r="N496" s="19" t="s">
        <v>3823</v>
      </c>
      <c r="O496" s="16">
        <v>2</v>
      </c>
      <c r="P496" s="20">
        <v>1219</v>
      </c>
      <c r="Q496" s="20">
        <v>23</v>
      </c>
      <c r="R496" s="25">
        <v>4246559192.2600002</v>
      </c>
      <c r="S496" s="25">
        <v>2036676614.4400001</v>
      </c>
      <c r="T496" s="25">
        <v>25423210</v>
      </c>
      <c r="U496" s="25">
        <v>243129240.21000001</v>
      </c>
      <c r="V496" s="25">
        <v>638811400</v>
      </c>
      <c r="W496" s="25">
        <v>433304751.06</v>
      </c>
      <c r="X496" s="25">
        <v>847265546.54999995</v>
      </c>
      <c r="Y496" s="25" t="s">
        <v>132</v>
      </c>
      <c r="Z496" s="25">
        <v>21948430</v>
      </c>
      <c r="AA496" s="25">
        <v>2015166027</v>
      </c>
      <c r="AB496" s="25" t="s">
        <v>132</v>
      </c>
      <c r="AC496" s="25" t="s">
        <v>132</v>
      </c>
      <c r="AD496" s="25" t="s">
        <v>132</v>
      </c>
      <c r="AE496" s="25">
        <v>988995847.63</v>
      </c>
      <c r="AF496" s="25">
        <v>31352580</v>
      </c>
      <c r="AG496" s="25">
        <v>156896896.37</v>
      </c>
      <c r="AH496" s="25">
        <v>2064497</v>
      </c>
      <c r="AI496" s="25">
        <v>835856206</v>
      </c>
      <c r="AJ496" s="25">
        <v>2231393165.2600002</v>
      </c>
      <c r="AK496" s="25">
        <v>343272426.58999997</v>
      </c>
      <c r="AL496" s="25">
        <v>343272426.58999997</v>
      </c>
      <c r="AM496" s="25">
        <v>779144730.07000005</v>
      </c>
      <c r="AN496" s="25">
        <v>777902975.41999996</v>
      </c>
      <c r="AO496" s="25" t="s">
        <v>132</v>
      </c>
      <c r="AP496" s="25">
        <v>331073033.18000001</v>
      </c>
      <c r="AQ496" s="25" t="s">
        <v>132</v>
      </c>
      <c r="AR496" s="25">
        <v>7499974218.9300003</v>
      </c>
      <c r="AS496" s="25">
        <v>5403136017</v>
      </c>
      <c r="AT496" s="25">
        <v>2084123256.9300001</v>
      </c>
      <c r="AU496" s="25">
        <v>12714945</v>
      </c>
      <c r="AV496" s="25">
        <v>3539148263.1300001</v>
      </c>
      <c r="AW496" s="25">
        <v>1128139926.55</v>
      </c>
      <c r="AX496" s="25" t="s">
        <v>132</v>
      </c>
      <c r="AY496" s="25">
        <v>2079935303.4000001</v>
      </c>
      <c r="AZ496" s="25" t="s">
        <v>132</v>
      </c>
      <c r="BA496" s="25" t="s">
        <v>132</v>
      </c>
      <c r="BB496" s="25">
        <v>331073033.18000001</v>
      </c>
      <c r="BC496" s="25">
        <v>3960825955.8000002</v>
      </c>
      <c r="BD496" s="25">
        <v>3960825955.8000002</v>
      </c>
      <c r="BE496" s="25" t="s">
        <v>132</v>
      </c>
      <c r="BF496" s="25" t="s">
        <v>132</v>
      </c>
      <c r="BG496" s="25" t="s">
        <v>132</v>
      </c>
      <c r="BH496" s="25">
        <v>131650952</v>
      </c>
      <c r="BI496" s="25" t="s">
        <v>132</v>
      </c>
      <c r="BJ496" s="25">
        <v>131650952</v>
      </c>
      <c r="BK496" s="25" t="s">
        <v>132</v>
      </c>
      <c r="BL496" s="25">
        <v>200000000</v>
      </c>
      <c r="BM496" s="25" t="s">
        <v>132</v>
      </c>
      <c r="BN496" s="25">
        <v>200000000</v>
      </c>
      <c r="BO496" s="25"/>
      <c r="BP496" s="25"/>
    </row>
    <row r="497" spans="2:68" ht="36" customHeight="1" x14ac:dyDescent="0.25">
      <c r="B497" s="18">
        <v>491</v>
      </c>
      <c r="C497" s="16">
        <v>3033</v>
      </c>
      <c r="D497" s="16" t="s">
        <v>1272</v>
      </c>
      <c r="E497" s="16" t="s">
        <v>1273</v>
      </c>
      <c r="F497" s="16" t="s">
        <v>132</v>
      </c>
      <c r="G497" s="16" t="s">
        <v>112</v>
      </c>
      <c r="H497" s="17" t="s">
        <v>133</v>
      </c>
      <c r="I497" s="24" t="s">
        <v>1274</v>
      </c>
      <c r="J497" s="17" t="s">
        <v>1263</v>
      </c>
      <c r="K497" s="16" t="s">
        <v>1264</v>
      </c>
      <c r="L497" s="16" t="s">
        <v>1275</v>
      </c>
      <c r="M497" s="16">
        <v>7412880</v>
      </c>
      <c r="N497" s="19" t="s">
        <v>1276</v>
      </c>
      <c r="O497" s="16">
        <v>1</v>
      </c>
      <c r="P497" s="20">
        <v>9979</v>
      </c>
      <c r="Q497" s="20">
        <v>56</v>
      </c>
      <c r="R497" s="25">
        <v>52281898518.150002</v>
      </c>
      <c r="S497" s="25">
        <v>2398464543.7199998</v>
      </c>
      <c r="T497" s="25">
        <v>1130390264</v>
      </c>
      <c r="U497" s="25" t="s">
        <v>132</v>
      </c>
      <c r="V497" s="25">
        <v>42969895981.959999</v>
      </c>
      <c r="W497" s="25">
        <v>907384826.26999998</v>
      </c>
      <c r="X497" s="25">
        <v>1922761843.71</v>
      </c>
      <c r="Y497" s="25">
        <v>118338808</v>
      </c>
      <c r="Z497" s="25">
        <v>2834662250.4899998</v>
      </c>
      <c r="AA497" s="25">
        <v>38430583231.730003</v>
      </c>
      <c r="AB497" s="25">
        <v>25774836673.619999</v>
      </c>
      <c r="AC497" s="25" t="s">
        <v>132</v>
      </c>
      <c r="AD497" s="25">
        <v>11735510433.49</v>
      </c>
      <c r="AE497" s="25">
        <v>469374186.54000002</v>
      </c>
      <c r="AF497" s="25" t="s">
        <v>132</v>
      </c>
      <c r="AG497" s="25">
        <v>139175924.90000001</v>
      </c>
      <c r="AH497" s="25">
        <v>189856358.18000001</v>
      </c>
      <c r="AI497" s="25">
        <v>121829655</v>
      </c>
      <c r="AJ497" s="25">
        <v>13851315286.42</v>
      </c>
      <c r="AK497" s="25">
        <v>8304717249.7700005</v>
      </c>
      <c r="AL497" s="25">
        <v>8304717249.7700005</v>
      </c>
      <c r="AM497" s="25">
        <v>1818035436.3699999</v>
      </c>
      <c r="AN497" s="25">
        <v>29846534.98</v>
      </c>
      <c r="AO497" s="25">
        <v>2796730939.48</v>
      </c>
      <c r="AP497" s="25">
        <v>901985125.82000005</v>
      </c>
      <c r="AQ497" s="25" t="s">
        <v>132</v>
      </c>
      <c r="AR497" s="25">
        <v>6061631059.8900003</v>
      </c>
      <c r="AS497" s="25">
        <v>5905185595.8100004</v>
      </c>
      <c r="AT497" s="25">
        <v>156445464.08000001</v>
      </c>
      <c r="AU497" s="25" t="s">
        <v>132</v>
      </c>
      <c r="AV497" s="25">
        <v>4323895344.96</v>
      </c>
      <c r="AW497" s="25">
        <v>3355545505.1399999</v>
      </c>
      <c r="AX497" s="25" t="s">
        <v>132</v>
      </c>
      <c r="AY497" s="25">
        <v>66364714</v>
      </c>
      <c r="AZ497" s="25" t="s">
        <v>132</v>
      </c>
      <c r="BA497" s="25" t="s">
        <v>132</v>
      </c>
      <c r="BB497" s="25">
        <v>901985125.82000005</v>
      </c>
      <c r="BC497" s="25">
        <v>1737735714.9300001</v>
      </c>
      <c r="BD497" s="25">
        <v>1737735714.9300001</v>
      </c>
      <c r="BE497" s="25" t="s">
        <v>132</v>
      </c>
      <c r="BF497" s="25" t="s">
        <v>132</v>
      </c>
      <c r="BG497" s="25">
        <v>126551945.52</v>
      </c>
      <c r="BH497" s="25">
        <v>1144063907.76</v>
      </c>
      <c r="BI497" s="25">
        <v>126551945.52</v>
      </c>
      <c r="BJ497" s="25">
        <v>1144063907.76</v>
      </c>
      <c r="BK497" s="25">
        <v>67795174652.75</v>
      </c>
      <c r="BL497" s="25">
        <v>4434390000</v>
      </c>
      <c r="BM497" s="25">
        <v>67795174652.75</v>
      </c>
      <c r="BN497" s="25">
        <v>4434390000</v>
      </c>
      <c r="BO497" s="25"/>
      <c r="BP497" s="25"/>
    </row>
    <row r="498" spans="2:68" ht="36" customHeight="1" x14ac:dyDescent="0.25">
      <c r="B498" s="18">
        <v>492</v>
      </c>
      <c r="C498" s="16">
        <v>3034</v>
      </c>
      <c r="D498" s="16" t="s">
        <v>1277</v>
      </c>
      <c r="E498" s="16" t="s">
        <v>1278</v>
      </c>
      <c r="F498" s="16" t="s">
        <v>1279</v>
      </c>
      <c r="G498" s="16" t="s">
        <v>112</v>
      </c>
      <c r="H498" s="17" t="s">
        <v>133</v>
      </c>
      <c r="I498" s="24" t="s">
        <v>1732</v>
      </c>
      <c r="J498" s="17" t="s">
        <v>1137</v>
      </c>
      <c r="K498" s="16" t="s">
        <v>1280</v>
      </c>
      <c r="L498" s="16" t="s">
        <v>2234</v>
      </c>
      <c r="M498" s="16">
        <v>3158118</v>
      </c>
      <c r="N498" s="19" t="s">
        <v>1281</v>
      </c>
      <c r="O498" s="16">
        <v>1</v>
      </c>
      <c r="P498" s="20">
        <v>2739</v>
      </c>
      <c r="Q498" s="20">
        <v>7</v>
      </c>
      <c r="R498" s="25">
        <v>6084276535.8400002</v>
      </c>
      <c r="S498" s="25">
        <v>315937446.68000001</v>
      </c>
      <c r="T498" s="25">
        <v>212482372</v>
      </c>
      <c r="U498" s="25" t="s">
        <v>132</v>
      </c>
      <c r="V498" s="25">
        <v>4747577971</v>
      </c>
      <c r="W498" s="25">
        <v>44355370</v>
      </c>
      <c r="X498" s="25">
        <v>723348144.77999997</v>
      </c>
      <c r="Y498" s="25">
        <v>2538070</v>
      </c>
      <c r="Z498" s="25">
        <v>38037161.380000003</v>
      </c>
      <c r="AA498" s="25">
        <v>3629238536.5300002</v>
      </c>
      <c r="AB498" s="25">
        <v>2334669379</v>
      </c>
      <c r="AC498" s="25" t="s">
        <v>132</v>
      </c>
      <c r="AD498" s="25">
        <v>1180000000</v>
      </c>
      <c r="AE498" s="25">
        <v>34591855.07</v>
      </c>
      <c r="AF498" s="25">
        <v>2516015</v>
      </c>
      <c r="AG498" s="25">
        <v>18600219.460000001</v>
      </c>
      <c r="AH498" s="25">
        <v>44542158</v>
      </c>
      <c r="AI498" s="25">
        <v>14318910</v>
      </c>
      <c r="AJ498" s="25">
        <v>2455037999.54</v>
      </c>
      <c r="AK498" s="25">
        <v>981419647.39999998</v>
      </c>
      <c r="AL498" s="25">
        <v>981419647.39999998</v>
      </c>
      <c r="AM498" s="25">
        <v>237808579.80000001</v>
      </c>
      <c r="AN498" s="25">
        <v>1140971007.3399999</v>
      </c>
      <c r="AO498" s="25">
        <v>3770998</v>
      </c>
      <c r="AP498" s="25">
        <v>91067767</v>
      </c>
      <c r="AQ498" s="25" t="s">
        <v>132</v>
      </c>
      <c r="AR498" s="25">
        <v>730885309.65999997</v>
      </c>
      <c r="AS498" s="25">
        <v>727786367.65999997</v>
      </c>
      <c r="AT498" s="25">
        <v>3098942</v>
      </c>
      <c r="AU498" s="25" t="s">
        <v>132</v>
      </c>
      <c r="AV498" s="25">
        <v>574082335.45000005</v>
      </c>
      <c r="AW498" s="25">
        <v>301968975.44999999</v>
      </c>
      <c r="AX498" s="25" t="s">
        <v>132</v>
      </c>
      <c r="AY498" s="25">
        <v>181045593</v>
      </c>
      <c r="AZ498" s="25" t="s">
        <v>132</v>
      </c>
      <c r="BA498" s="25" t="s">
        <v>132</v>
      </c>
      <c r="BB498" s="25">
        <v>91067767</v>
      </c>
      <c r="BC498" s="25">
        <v>156802974.18000001</v>
      </c>
      <c r="BD498" s="25">
        <v>156802974.18000001</v>
      </c>
      <c r="BE498" s="25" t="s">
        <v>132</v>
      </c>
      <c r="BF498" s="25" t="s">
        <v>132</v>
      </c>
      <c r="BG498" s="25">
        <v>51104771</v>
      </c>
      <c r="BH498" s="25">
        <v>110475436.33</v>
      </c>
      <c r="BI498" s="25">
        <v>51104771</v>
      </c>
      <c r="BJ498" s="25">
        <v>110475436.33</v>
      </c>
      <c r="BK498" s="25">
        <v>5757468172</v>
      </c>
      <c r="BL498" s="25">
        <v>740896295</v>
      </c>
      <c r="BM498" s="25">
        <v>5757468172</v>
      </c>
      <c r="BN498" s="25">
        <v>740896295</v>
      </c>
      <c r="BO498" s="25"/>
      <c r="BP498" s="25"/>
    </row>
    <row r="499" spans="2:68" ht="36" customHeight="1" x14ac:dyDescent="0.25">
      <c r="B499" s="18">
        <v>493</v>
      </c>
      <c r="C499" s="16">
        <v>3046</v>
      </c>
      <c r="D499" s="16" t="s">
        <v>3824</v>
      </c>
      <c r="E499" s="16" t="s">
        <v>3825</v>
      </c>
      <c r="F499" s="16" t="s">
        <v>3826</v>
      </c>
      <c r="G499" s="16" t="s">
        <v>423</v>
      </c>
      <c r="H499" s="17" t="s">
        <v>183</v>
      </c>
      <c r="I499" s="24" t="s">
        <v>3827</v>
      </c>
      <c r="J499" s="17" t="s">
        <v>774</v>
      </c>
      <c r="K499" s="16" t="s">
        <v>775</v>
      </c>
      <c r="L499" s="16" t="s">
        <v>3828</v>
      </c>
      <c r="M499" s="16">
        <v>6526272</v>
      </c>
      <c r="N499" s="19" t="s">
        <v>3829</v>
      </c>
      <c r="O499" s="16">
        <v>2</v>
      </c>
      <c r="P499" s="20">
        <v>1063</v>
      </c>
      <c r="Q499" s="20">
        <v>13</v>
      </c>
      <c r="R499" s="25">
        <v>6004612715.6400003</v>
      </c>
      <c r="S499" s="25">
        <v>449201824.16000003</v>
      </c>
      <c r="T499" s="25" t="s">
        <v>132</v>
      </c>
      <c r="U499" s="25" t="s">
        <v>132</v>
      </c>
      <c r="V499" s="25">
        <v>4980183165</v>
      </c>
      <c r="W499" s="25">
        <v>139575643</v>
      </c>
      <c r="X499" s="25">
        <v>196922889.31999999</v>
      </c>
      <c r="Y499" s="25">
        <v>11124615</v>
      </c>
      <c r="Z499" s="25">
        <v>227604579.16</v>
      </c>
      <c r="AA499" s="25">
        <v>1304421266.78</v>
      </c>
      <c r="AB499" s="25" t="s">
        <v>132</v>
      </c>
      <c r="AC499" s="25" t="s">
        <v>132</v>
      </c>
      <c r="AD499" s="25">
        <v>765494450</v>
      </c>
      <c r="AE499" s="25">
        <v>124119321</v>
      </c>
      <c r="AF499" s="25">
        <v>5213944</v>
      </c>
      <c r="AG499" s="25">
        <v>125271494.11</v>
      </c>
      <c r="AH499" s="25">
        <v>167063228.66999999</v>
      </c>
      <c r="AI499" s="25">
        <v>117258829</v>
      </c>
      <c r="AJ499" s="25">
        <v>4700191448.8599997</v>
      </c>
      <c r="AK499" s="25">
        <v>3808059283</v>
      </c>
      <c r="AL499" s="25">
        <v>3808059283</v>
      </c>
      <c r="AM499" s="25">
        <v>467526143.99000001</v>
      </c>
      <c r="AN499" s="25">
        <v>71144982</v>
      </c>
      <c r="AO499" s="25">
        <v>218388169.12</v>
      </c>
      <c r="AP499" s="25">
        <v>135072870.75</v>
      </c>
      <c r="AQ499" s="25" t="s">
        <v>132</v>
      </c>
      <c r="AR499" s="25">
        <v>804914523.53999996</v>
      </c>
      <c r="AS499" s="25">
        <v>780093461</v>
      </c>
      <c r="AT499" s="25">
        <v>24821062.539999999</v>
      </c>
      <c r="AU499" s="25" t="s">
        <v>132</v>
      </c>
      <c r="AV499" s="25">
        <v>804914523.53999996</v>
      </c>
      <c r="AW499" s="25">
        <v>661604017.41999996</v>
      </c>
      <c r="AX499" s="25" t="s">
        <v>132</v>
      </c>
      <c r="AY499" s="25">
        <v>8237635.3700000001</v>
      </c>
      <c r="AZ499" s="25" t="s">
        <v>132</v>
      </c>
      <c r="BA499" s="25" t="s">
        <v>132</v>
      </c>
      <c r="BB499" s="25">
        <v>135072870.75</v>
      </c>
      <c r="BC499" s="25" t="s">
        <v>132</v>
      </c>
      <c r="BD499" s="25" t="s">
        <v>132</v>
      </c>
      <c r="BE499" s="25" t="s">
        <v>132</v>
      </c>
      <c r="BF499" s="25" t="s">
        <v>132</v>
      </c>
      <c r="BG499" s="25">
        <v>3796088</v>
      </c>
      <c r="BH499" s="25">
        <v>50783737</v>
      </c>
      <c r="BI499" s="25">
        <v>3796088</v>
      </c>
      <c r="BJ499" s="25">
        <v>50783737</v>
      </c>
      <c r="BK499" s="25">
        <v>5105960573</v>
      </c>
      <c r="BL499" s="25">
        <v>2772000000</v>
      </c>
      <c r="BM499" s="25">
        <v>7877960573</v>
      </c>
      <c r="BN499" s="25" t="s">
        <v>132</v>
      </c>
      <c r="BO499" s="25"/>
      <c r="BP499" s="25"/>
    </row>
    <row r="500" spans="2:68" ht="36" customHeight="1" x14ac:dyDescent="0.25">
      <c r="B500" s="18">
        <v>494</v>
      </c>
      <c r="C500" s="16">
        <v>3047</v>
      </c>
      <c r="D500" s="16" t="s">
        <v>3830</v>
      </c>
      <c r="E500" s="16" t="s">
        <v>3831</v>
      </c>
      <c r="F500" s="16" t="s">
        <v>3832</v>
      </c>
      <c r="G500" s="16" t="s">
        <v>439</v>
      </c>
      <c r="H500" s="17" t="s">
        <v>183</v>
      </c>
      <c r="I500" s="24" t="s">
        <v>3833</v>
      </c>
      <c r="J500" s="17" t="s">
        <v>774</v>
      </c>
      <c r="K500" s="16" t="s">
        <v>3834</v>
      </c>
      <c r="L500" s="16" t="s">
        <v>3835</v>
      </c>
      <c r="M500" s="16">
        <v>6434455</v>
      </c>
      <c r="N500" s="19" t="s">
        <v>3836</v>
      </c>
      <c r="O500" s="16">
        <v>2</v>
      </c>
      <c r="P500" s="20">
        <v>11</v>
      </c>
      <c r="Q500" s="20">
        <v>0</v>
      </c>
      <c r="R500" s="25">
        <v>5139172085</v>
      </c>
      <c r="S500" s="25">
        <v>12586851</v>
      </c>
      <c r="T500" s="25">
        <v>1216975200</v>
      </c>
      <c r="U500" s="25">
        <v>2228487317</v>
      </c>
      <c r="V500" s="25" t="s">
        <v>132</v>
      </c>
      <c r="W500" s="25">
        <v>1515318045</v>
      </c>
      <c r="X500" s="25">
        <v>150887258</v>
      </c>
      <c r="Y500" s="25" t="s">
        <v>132</v>
      </c>
      <c r="Z500" s="25">
        <v>14917414</v>
      </c>
      <c r="AA500" s="25">
        <v>2611931836</v>
      </c>
      <c r="AB500" s="25" t="s">
        <v>132</v>
      </c>
      <c r="AC500" s="25" t="s">
        <v>132</v>
      </c>
      <c r="AD500" s="25">
        <v>372118816</v>
      </c>
      <c r="AE500" s="25">
        <v>114848636</v>
      </c>
      <c r="AF500" s="25">
        <v>111699</v>
      </c>
      <c r="AG500" s="25">
        <v>2016138104</v>
      </c>
      <c r="AH500" s="25">
        <v>91363316</v>
      </c>
      <c r="AI500" s="25">
        <v>17351265</v>
      </c>
      <c r="AJ500" s="25">
        <v>2527240249</v>
      </c>
      <c r="AK500" s="25">
        <v>117738763</v>
      </c>
      <c r="AL500" s="25">
        <v>117738763</v>
      </c>
      <c r="AM500" s="25">
        <v>1388207697</v>
      </c>
      <c r="AN500" s="25">
        <v>779178919</v>
      </c>
      <c r="AO500" s="25" t="s">
        <v>132</v>
      </c>
      <c r="AP500" s="25">
        <v>242114870</v>
      </c>
      <c r="AQ500" s="25" t="s">
        <v>132</v>
      </c>
      <c r="AR500" s="25">
        <v>891446572</v>
      </c>
      <c r="AS500" s="25">
        <v>791970540</v>
      </c>
      <c r="AT500" s="25">
        <v>99476032</v>
      </c>
      <c r="AU500" s="25" t="s">
        <v>132</v>
      </c>
      <c r="AV500" s="25">
        <v>546522412</v>
      </c>
      <c r="AW500" s="25">
        <v>250378270</v>
      </c>
      <c r="AX500" s="25" t="s">
        <v>132</v>
      </c>
      <c r="AY500" s="25">
        <v>46986272</v>
      </c>
      <c r="AZ500" s="25">
        <v>7043000</v>
      </c>
      <c r="BA500" s="25" t="s">
        <v>132</v>
      </c>
      <c r="BB500" s="25">
        <v>242114870</v>
      </c>
      <c r="BC500" s="25">
        <v>344924160</v>
      </c>
      <c r="BD500" s="25">
        <v>344924160</v>
      </c>
      <c r="BE500" s="25" t="s">
        <v>132</v>
      </c>
      <c r="BF500" s="25" t="s">
        <v>132</v>
      </c>
      <c r="BG500" s="25">
        <v>73537340</v>
      </c>
      <c r="BH500" s="25" t="s">
        <v>132</v>
      </c>
      <c r="BI500" s="25">
        <v>73537340</v>
      </c>
      <c r="BJ500" s="25" t="s">
        <v>132</v>
      </c>
      <c r="BK500" s="25" t="s">
        <v>132</v>
      </c>
      <c r="BL500" s="25">
        <v>90000000</v>
      </c>
      <c r="BM500" s="25">
        <v>90000000</v>
      </c>
      <c r="BN500" s="25" t="s">
        <v>132</v>
      </c>
      <c r="BO500" s="25"/>
      <c r="BP500" s="25"/>
    </row>
    <row r="501" spans="2:68" ht="36" customHeight="1" x14ac:dyDescent="0.25">
      <c r="B501" s="18">
        <v>495</v>
      </c>
      <c r="C501" s="16">
        <v>3048</v>
      </c>
      <c r="D501" s="16" t="s">
        <v>1282</v>
      </c>
      <c r="E501" s="16" t="s">
        <v>1283</v>
      </c>
      <c r="F501" s="16" t="s">
        <v>1284</v>
      </c>
      <c r="G501" s="16" t="s">
        <v>112</v>
      </c>
      <c r="H501" s="17" t="s">
        <v>133</v>
      </c>
      <c r="I501" s="24" t="s">
        <v>1285</v>
      </c>
      <c r="J501" s="17" t="s">
        <v>774</v>
      </c>
      <c r="K501" s="16" t="s">
        <v>1286</v>
      </c>
      <c r="L501" s="16" t="s">
        <v>2235</v>
      </c>
      <c r="M501" s="16">
        <v>7180052</v>
      </c>
      <c r="N501" s="19" t="s">
        <v>1287</v>
      </c>
      <c r="O501" s="16">
        <v>1</v>
      </c>
      <c r="P501" s="20">
        <v>3209</v>
      </c>
      <c r="Q501" s="20">
        <v>9</v>
      </c>
      <c r="R501" s="25">
        <v>6471569943.4899998</v>
      </c>
      <c r="S501" s="25">
        <v>471554060.75</v>
      </c>
      <c r="T501" s="25">
        <v>313100000</v>
      </c>
      <c r="U501" s="25" t="s">
        <v>132</v>
      </c>
      <c r="V501" s="25">
        <v>5361413824.1899996</v>
      </c>
      <c r="W501" s="25">
        <v>131296557</v>
      </c>
      <c r="X501" s="25">
        <v>72658302</v>
      </c>
      <c r="Y501" s="25">
        <v>2320088</v>
      </c>
      <c r="Z501" s="25">
        <v>119227111.55</v>
      </c>
      <c r="AA501" s="25">
        <v>4052281570.8299999</v>
      </c>
      <c r="AB501" s="25">
        <v>3559565504.0100002</v>
      </c>
      <c r="AC501" s="25" t="s">
        <v>132</v>
      </c>
      <c r="AD501" s="25">
        <v>346112080</v>
      </c>
      <c r="AE501" s="25">
        <v>24128686.82</v>
      </c>
      <c r="AF501" s="25" t="s">
        <v>132</v>
      </c>
      <c r="AG501" s="25">
        <v>45022326</v>
      </c>
      <c r="AH501" s="25">
        <v>36790643</v>
      </c>
      <c r="AI501" s="25">
        <v>40662331</v>
      </c>
      <c r="AJ501" s="25">
        <v>2419288372.6599998</v>
      </c>
      <c r="AK501" s="25">
        <v>1369967714.8599999</v>
      </c>
      <c r="AL501" s="25">
        <v>1369967714.8599999</v>
      </c>
      <c r="AM501" s="25">
        <v>847489991.52999997</v>
      </c>
      <c r="AN501" s="25">
        <v>39089595.979999997</v>
      </c>
      <c r="AO501" s="25">
        <v>39455087.710000001</v>
      </c>
      <c r="AP501" s="25">
        <v>123285982.58</v>
      </c>
      <c r="AQ501" s="25" t="s">
        <v>132</v>
      </c>
      <c r="AR501" s="25">
        <v>951403898.38999999</v>
      </c>
      <c r="AS501" s="25">
        <v>949489443.38999999</v>
      </c>
      <c r="AT501" s="25">
        <v>1914455</v>
      </c>
      <c r="AU501" s="25" t="s">
        <v>132</v>
      </c>
      <c r="AV501" s="25">
        <v>765437502.5</v>
      </c>
      <c r="AW501" s="25">
        <v>527407340.06</v>
      </c>
      <c r="AX501" s="25" t="s">
        <v>132</v>
      </c>
      <c r="AY501" s="25">
        <v>114744179.86</v>
      </c>
      <c r="AZ501" s="25" t="s">
        <v>132</v>
      </c>
      <c r="BA501" s="25" t="s">
        <v>132</v>
      </c>
      <c r="BB501" s="25">
        <v>123285982.58</v>
      </c>
      <c r="BC501" s="25">
        <v>185966395.88999999</v>
      </c>
      <c r="BD501" s="25">
        <v>185966395.88999999</v>
      </c>
      <c r="BE501" s="25" t="s">
        <v>132</v>
      </c>
      <c r="BF501" s="25" t="s">
        <v>132</v>
      </c>
      <c r="BG501" s="25">
        <v>503853418</v>
      </c>
      <c r="BH501" s="25">
        <v>216757291.19</v>
      </c>
      <c r="BI501" s="25">
        <v>503853418</v>
      </c>
      <c r="BJ501" s="25">
        <v>216757291.19</v>
      </c>
      <c r="BK501" s="25">
        <v>7830217742</v>
      </c>
      <c r="BL501" s="25">
        <v>1236944597</v>
      </c>
      <c r="BM501" s="25">
        <v>7830217742</v>
      </c>
      <c r="BN501" s="25">
        <v>1236944597</v>
      </c>
      <c r="BO501" s="25"/>
      <c r="BP501" s="25"/>
    </row>
    <row r="502" spans="2:68" ht="36" customHeight="1" x14ac:dyDescent="0.25">
      <c r="B502" s="18">
        <v>496</v>
      </c>
      <c r="C502" s="16">
        <v>3049</v>
      </c>
      <c r="D502" s="16" t="s">
        <v>1288</v>
      </c>
      <c r="E502" s="16" t="s">
        <v>1289</v>
      </c>
      <c r="F502" s="16" t="s">
        <v>1290</v>
      </c>
      <c r="G502" s="16" t="s">
        <v>175</v>
      </c>
      <c r="H502" s="17" t="s">
        <v>133</v>
      </c>
      <c r="I502" s="24" t="s">
        <v>1291</v>
      </c>
      <c r="J502" s="17" t="s">
        <v>774</v>
      </c>
      <c r="K502" s="16" t="s">
        <v>2236</v>
      </c>
      <c r="L502" s="16" t="s">
        <v>2237</v>
      </c>
      <c r="M502" s="16">
        <v>7267051</v>
      </c>
      <c r="N502" s="19" t="s">
        <v>2238</v>
      </c>
      <c r="O502" s="16">
        <v>1</v>
      </c>
      <c r="P502" s="20">
        <v>5777</v>
      </c>
      <c r="Q502" s="20">
        <v>17</v>
      </c>
      <c r="R502" s="25">
        <v>27374111824.639999</v>
      </c>
      <c r="S502" s="25">
        <v>342836314.13999999</v>
      </c>
      <c r="T502" s="25">
        <v>1326617950</v>
      </c>
      <c r="U502" s="25" t="s">
        <v>132</v>
      </c>
      <c r="V502" s="25">
        <v>23127268263</v>
      </c>
      <c r="W502" s="25">
        <v>438098060</v>
      </c>
      <c r="X502" s="25">
        <v>523119333</v>
      </c>
      <c r="Y502" s="25">
        <v>5965712</v>
      </c>
      <c r="Z502" s="25">
        <v>1610206192.5</v>
      </c>
      <c r="AA502" s="25">
        <v>20517696023.459999</v>
      </c>
      <c r="AB502" s="25">
        <v>13156588152.68</v>
      </c>
      <c r="AC502" s="25" t="s">
        <v>132</v>
      </c>
      <c r="AD502" s="25">
        <v>5798973168.4200001</v>
      </c>
      <c r="AE502" s="25">
        <v>894204875.20000005</v>
      </c>
      <c r="AF502" s="25">
        <v>15097412.630000001</v>
      </c>
      <c r="AG502" s="25">
        <v>265529369.03</v>
      </c>
      <c r="AH502" s="25">
        <v>301897258.5</v>
      </c>
      <c r="AI502" s="25">
        <v>85405787</v>
      </c>
      <c r="AJ502" s="25">
        <v>6856415801.1800003</v>
      </c>
      <c r="AK502" s="25">
        <v>3475725644.0700002</v>
      </c>
      <c r="AL502" s="25">
        <v>3475725644.0700002</v>
      </c>
      <c r="AM502" s="25">
        <v>1248733100.4200001</v>
      </c>
      <c r="AN502" s="25">
        <v>317922725.32999998</v>
      </c>
      <c r="AO502" s="25">
        <v>1412540506</v>
      </c>
      <c r="AP502" s="25">
        <v>401493825.36000001</v>
      </c>
      <c r="AQ502" s="25" t="s">
        <v>132</v>
      </c>
      <c r="AR502" s="25">
        <v>3075073082.3299999</v>
      </c>
      <c r="AS502" s="25">
        <v>3050595400.3299999</v>
      </c>
      <c r="AT502" s="25">
        <v>24477682</v>
      </c>
      <c r="AU502" s="25" t="s">
        <v>132</v>
      </c>
      <c r="AV502" s="25">
        <v>2102607730.51</v>
      </c>
      <c r="AW502" s="25">
        <v>1693402287.1500001</v>
      </c>
      <c r="AX502" s="25">
        <v>3388798</v>
      </c>
      <c r="AY502" s="25">
        <v>4322820</v>
      </c>
      <c r="AZ502" s="25" t="s">
        <v>132</v>
      </c>
      <c r="BA502" s="25" t="s">
        <v>132</v>
      </c>
      <c r="BB502" s="25">
        <v>401493825.36000001</v>
      </c>
      <c r="BC502" s="25">
        <v>972465351.82000005</v>
      </c>
      <c r="BD502" s="25">
        <v>972465351.82000005</v>
      </c>
      <c r="BE502" s="25" t="s">
        <v>132</v>
      </c>
      <c r="BF502" s="25" t="s">
        <v>132</v>
      </c>
      <c r="BG502" s="25">
        <v>1074500951</v>
      </c>
      <c r="BH502" s="25">
        <v>579223168.13999999</v>
      </c>
      <c r="BI502" s="25">
        <v>1074500951</v>
      </c>
      <c r="BJ502" s="25">
        <v>579223168.13999999</v>
      </c>
      <c r="BK502" s="25">
        <v>28015486355</v>
      </c>
      <c r="BL502" s="25">
        <v>3264675828.3699999</v>
      </c>
      <c r="BM502" s="25">
        <v>28015486355</v>
      </c>
      <c r="BN502" s="25">
        <v>3264675828.3699999</v>
      </c>
      <c r="BO502" s="25"/>
      <c r="BP502" s="25"/>
    </row>
    <row r="503" spans="2:68" ht="36" customHeight="1" x14ac:dyDescent="0.25">
      <c r="B503" s="18">
        <v>497</v>
      </c>
      <c r="C503" s="16">
        <v>3070</v>
      </c>
      <c r="D503" s="16" t="s">
        <v>1292</v>
      </c>
      <c r="E503" s="16" t="s">
        <v>1293</v>
      </c>
      <c r="F503" s="16" t="s">
        <v>1294</v>
      </c>
      <c r="G503" s="16" t="s">
        <v>112</v>
      </c>
      <c r="H503" s="17" t="s">
        <v>133</v>
      </c>
      <c r="I503" s="24" t="s">
        <v>1295</v>
      </c>
      <c r="J503" s="17" t="s">
        <v>774</v>
      </c>
      <c r="K503" s="16" t="s">
        <v>1296</v>
      </c>
      <c r="L503" s="16" t="s">
        <v>2239</v>
      </c>
      <c r="M503" s="16">
        <v>7569827</v>
      </c>
      <c r="N503" s="19" t="s">
        <v>2240</v>
      </c>
      <c r="O503" s="16">
        <v>1</v>
      </c>
      <c r="P503" s="20">
        <v>1830</v>
      </c>
      <c r="Q503" s="20">
        <v>3</v>
      </c>
      <c r="R503" s="25">
        <v>3726145788.4299998</v>
      </c>
      <c r="S503" s="25">
        <v>183785737.43000001</v>
      </c>
      <c r="T503" s="25">
        <v>163637921</v>
      </c>
      <c r="U503" s="25" t="s">
        <v>132</v>
      </c>
      <c r="V503" s="25">
        <v>3154034829</v>
      </c>
      <c r="W503" s="25">
        <v>10646650</v>
      </c>
      <c r="X503" s="25">
        <v>54840483</v>
      </c>
      <c r="Y503" s="25" t="s">
        <v>132</v>
      </c>
      <c r="Z503" s="25">
        <v>159200168</v>
      </c>
      <c r="AA503" s="25">
        <v>1961627103.9000001</v>
      </c>
      <c r="AB503" s="25">
        <v>1603898216</v>
      </c>
      <c r="AC503" s="25" t="s">
        <v>132</v>
      </c>
      <c r="AD503" s="25">
        <v>183333260</v>
      </c>
      <c r="AE503" s="25">
        <v>79464207.900000006</v>
      </c>
      <c r="AF503" s="25">
        <v>2387300</v>
      </c>
      <c r="AG503" s="25">
        <v>52438562</v>
      </c>
      <c r="AH503" s="25">
        <v>31711832</v>
      </c>
      <c r="AI503" s="25">
        <v>8393726</v>
      </c>
      <c r="AJ503" s="25">
        <v>1764518684.8099999</v>
      </c>
      <c r="AK503" s="25">
        <v>967143034.23000002</v>
      </c>
      <c r="AL503" s="25">
        <v>967143034.23000002</v>
      </c>
      <c r="AM503" s="25">
        <v>550878293.24000001</v>
      </c>
      <c r="AN503" s="25">
        <v>24312003.34</v>
      </c>
      <c r="AO503" s="25">
        <v>112251291</v>
      </c>
      <c r="AP503" s="25">
        <v>109934063</v>
      </c>
      <c r="AQ503" s="25" t="s">
        <v>132</v>
      </c>
      <c r="AR503" s="25">
        <v>498007817.45999998</v>
      </c>
      <c r="AS503" s="25">
        <v>498007817.45999998</v>
      </c>
      <c r="AT503" s="25" t="s">
        <v>132</v>
      </c>
      <c r="AU503" s="25" t="s">
        <v>132</v>
      </c>
      <c r="AV503" s="25">
        <v>418452655.23000002</v>
      </c>
      <c r="AW503" s="25">
        <v>233627002.33000001</v>
      </c>
      <c r="AX503" s="25" t="s">
        <v>132</v>
      </c>
      <c r="AY503" s="25">
        <v>74891589.900000006</v>
      </c>
      <c r="AZ503" s="25" t="s">
        <v>132</v>
      </c>
      <c r="BA503" s="25" t="s">
        <v>132</v>
      </c>
      <c r="BB503" s="25">
        <v>109934063</v>
      </c>
      <c r="BC503" s="25">
        <v>79555162.510000005</v>
      </c>
      <c r="BD503" s="25">
        <v>79555162.510000005</v>
      </c>
      <c r="BE503" s="25" t="s">
        <v>132</v>
      </c>
      <c r="BF503" s="25" t="s">
        <v>132</v>
      </c>
      <c r="BG503" s="25">
        <v>314970727</v>
      </c>
      <c r="BH503" s="25">
        <v>970200869</v>
      </c>
      <c r="BI503" s="25">
        <v>314970727</v>
      </c>
      <c r="BJ503" s="25">
        <v>970200869</v>
      </c>
      <c r="BK503" s="25">
        <v>3283231264</v>
      </c>
      <c r="BL503" s="25">
        <v>439096377</v>
      </c>
      <c r="BM503" s="25">
        <v>3283231264</v>
      </c>
      <c r="BN503" s="25">
        <v>439096377</v>
      </c>
      <c r="BO503" s="25"/>
      <c r="BP503" s="25"/>
    </row>
    <row r="504" spans="2:68" ht="36" customHeight="1" x14ac:dyDescent="0.25">
      <c r="B504" s="18">
        <v>498</v>
      </c>
      <c r="C504" s="16">
        <v>3072</v>
      </c>
      <c r="D504" s="16" t="s">
        <v>1297</v>
      </c>
      <c r="E504" s="16" t="s">
        <v>1298</v>
      </c>
      <c r="F504" s="16" t="s">
        <v>1299</v>
      </c>
      <c r="G504" s="16" t="s">
        <v>112</v>
      </c>
      <c r="H504" s="17" t="s">
        <v>133</v>
      </c>
      <c r="I504" s="24" t="s">
        <v>1300</v>
      </c>
      <c r="J504" s="17" t="s">
        <v>774</v>
      </c>
      <c r="K504" s="16" t="s">
        <v>1301</v>
      </c>
      <c r="L504" s="16" t="s">
        <v>1733</v>
      </c>
      <c r="M504" s="16">
        <v>7275493</v>
      </c>
      <c r="N504" s="19" t="s">
        <v>1302</v>
      </c>
      <c r="O504" s="16">
        <v>1</v>
      </c>
      <c r="P504" s="20">
        <v>104051</v>
      </c>
      <c r="Q504" s="20">
        <v>255</v>
      </c>
      <c r="R504" s="25">
        <v>276576295972.56</v>
      </c>
      <c r="S504" s="25">
        <v>12077676945.65</v>
      </c>
      <c r="T504" s="25">
        <v>56862220627.910004</v>
      </c>
      <c r="U504" s="25" t="s">
        <v>132</v>
      </c>
      <c r="V504" s="25">
        <v>195206257516.5</v>
      </c>
      <c r="W504" s="25">
        <v>5427898158.5200005</v>
      </c>
      <c r="X504" s="25">
        <v>4122190480.3400002</v>
      </c>
      <c r="Y504" s="25" t="s">
        <v>132</v>
      </c>
      <c r="Z504" s="25">
        <v>2880052243.6399999</v>
      </c>
      <c r="AA504" s="25">
        <v>193336383640.23001</v>
      </c>
      <c r="AB504" s="25">
        <v>181696137950.48001</v>
      </c>
      <c r="AC504" s="25" t="s">
        <v>132</v>
      </c>
      <c r="AD504" s="25">
        <v>5687120000</v>
      </c>
      <c r="AE504" s="25">
        <v>3427125906.3400002</v>
      </c>
      <c r="AF504" s="25">
        <v>8214407</v>
      </c>
      <c r="AG504" s="25">
        <v>919438830</v>
      </c>
      <c r="AH504" s="25">
        <v>654026034.40999997</v>
      </c>
      <c r="AI504" s="25">
        <v>944320512</v>
      </c>
      <c r="AJ504" s="25">
        <v>83239912332.139999</v>
      </c>
      <c r="AK504" s="25">
        <v>27139550151.029999</v>
      </c>
      <c r="AL504" s="25">
        <v>27139550151.029999</v>
      </c>
      <c r="AM504" s="25">
        <v>50749225380.75</v>
      </c>
      <c r="AN504" s="25">
        <v>204870367.66</v>
      </c>
      <c r="AO504" s="25">
        <v>2307752961.6999998</v>
      </c>
      <c r="AP504" s="25">
        <v>2838513471</v>
      </c>
      <c r="AQ504" s="25" t="s">
        <v>132</v>
      </c>
      <c r="AR504" s="25">
        <v>30594680137.220001</v>
      </c>
      <c r="AS504" s="25">
        <v>30476596685.639999</v>
      </c>
      <c r="AT504" s="25">
        <v>118083451.58</v>
      </c>
      <c r="AU504" s="25" t="s">
        <v>132</v>
      </c>
      <c r="AV504" s="25">
        <v>23454822720.07</v>
      </c>
      <c r="AW504" s="25">
        <v>15227180289.08</v>
      </c>
      <c r="AX504" s="25" t="s">
        <v>132</v>
      </c>
      <c r="AY504" s="25">
        <v>5389128959.9899998</v>
      </c>
      <c r="AZ504" s="25" t="s">
        <v>132</v>
      </c>
      <c r="BA504" s="25" t="s">
        <v>132</v>
      </c>
      <c r="BB504" s="25">
        <v>2838513471</v>
      </c>
      <c r="BC504" s="25">
        <v>7139857416.96</v>
      </c>
      <c r="BD504" s="25">
        <v>7139857416.96</v>
      </c>
      <c r="BE504" s="25" t="s">
        <v>132</v>
      </c>
      <c r="BF504" s="25" t="s">
        <v>132</v>
      </c>
      <c r="BG504" s="25">
        <v>1645368225</v>
      </c>
      <c r="BH504" s="25">
        <v>3521745909</v>
      </c>
      <c r="BI504" s="25">
        <v>1645368225</v>
      </c>
      <c r="BJ504" s="25">
        <v>3521745909</v>
      </c>
      <c r="BK504" s="25">
        <v>478767495731.79999</v>
      </c>
      <c r="BL504" s="25">
        <v>24640000000</v>
      </c>
      <c r="BM504" s="25">
        <v>478767495731.79999</v>
      </c>
      <c r="BN504" s="25">
        <v>24640000000</v>
      </c>
      <c r="BO504" s="25"/>
      <c r="BP504" s="25"/>
    </row>
    <row r="505" spans="2:68" ht="36" customHeight="1" x14ac:dyDescent="0.25">
      <c r="B505" s="18">
        <v>499</v>
      </c>
      <c r="C505" s="16">
        <v>3081</v>
      </c>
      <c r="D505" s="16" t="s">
        <v>1303</v>
      </c>
      <c r="E505" s="16" t="s">
        <v>1304</v>
      </c>
      <c r="F505" s="16" t="s">
        <v>1305</v>
      </c>
      <c r="G505" s="16" t="s">
        <v>423</v>
      </c>
      <c r="H505" s="17" t="s">
        <v>440</v>
      </c>
      <c r="I505" s="24" t="s">
        <v>1306</v>
      </c>
      <c r="J505" s="17" t="s">
        <v>774</v>
      </c>
      <c r="K505" s="16" t="s">
        <v>860</v>
      </c>
      <c r="L505" s="16" t="s">
        <v>2241</v>
      </c>
      <c r="M505" s="16">
        <v>7242556</v>
      </c>
      <c r="N505" s="19" t="s">
        <v>1307</v>
      </c>
      <c r="O505" s="16">
        <v>1</v>
      </c>
      <c r="P505" s="20">
        <v>1</v>
      </c>
      <c r="Q505" s="20">
        <v>25</v>
      </c>
      <c r="R505" s="25">
        <v>7877770177</v>
      </c>
      <c r="S505" s="25">
        <v>1543140251</v>
      </c>
      <c r="T505" s="25">
        <v>401239008</v>
      </c>
      <c r="U505" s="25">
        <v>1720228934</v>
      </c>
      <c r="V505" s="25" t="s">
        <v>132</v>
      </c>
      <c r="W505" s="25">
        <v>1363588525</v>
      </c>
      <c r="X505" s="25">
        <v>1700493654</v>
      </c>
      <c r="Y505" s="25">
        <v>185482452</v>
      </c>
      <c r="Z505" s="25">
        <v>963597353</v>
      </c>
      <c r="AA505" s="25">
        <v>788294770</v>
      </c>
      <c r="AB505" s="25" t="s">
        <v>132</v>
      </c>
      <c r="AC505" s="25" t="s">
        <v>132</v>
      </c>
      <c r="AD505" s="25">
        <v>525198283</v>
      </c>
      <c r="AE505" s="25">
        <v>71148223</v>
      </c>
      <c r="AF505" s="25" t="s">
        <v>132</v>
      </c>
      <c r="AG505" s="25">
        <v>82629533</v>
      </c>
      <c r="AH505" s="25">
        <v>61462999</v>
      </c>
      <c r="AI505" s="25">
        <v>47855732</v>
      </c>
      <c r="AJ505" s="25">
        <v>7089475407</v>
      </c>
      <c r="AK505" s="25">
        <v>2334274630</v>
      </c>
      <c r="AL505" s="25">
        <v>2334274630</v>
      </c>
      <c r="AM505" s="25">
        <v>3648707269</v>
      </c>
      <c r="AN505" s="25">
        <v>45294867</v>
      </c>
      <c r="AO505" s="25">
        <v>930488582</v>
      </c>
      <c r="AP505" s="25">
        <v>130710059</v>
      </c>
      <c r="AQ505" s="25" t="s">
        <v>132</v>
      </c>
      <c r="AR505" s="25">
        <v>23998399253</v>
      </c>
      <c r="AS505" s="25">
        <v>23944038923</v>
      </c>
      <c r="AT505" s="25">
        <v>54360330</v>
      </c>
      <c r="AU505" s="25" t="s">
        <v>132</v>
      </c>
      <c r="AV505" s="25">
        <v>691761761</v>
      </c>
      <c r="AW505" s="25">
        <v>394174471</v>
      </c>
      <c r="AX505" s="25" t="s">
        <v>132</v>
      </c>
      <c r="AY505" s="25">
        <v>166877231</v>
      </c>
      <c r="AZ505" s="25" t="s">
        <v>132</v>
      </c>
      <c r="BA505" s="25" t="s">
        <v>132</v>
      </c>
      <c r="BB505" s="25">
        <v>130710059</v>
      </c>
      <c r="BC505" s="25">
        <v>23306637492</v>
      </c>
      <c r="BD505" s="25">
        <v>23306637492</v>
      </c>
      <c r="BE505" s="25" t="s">
        <v>132</v>
      </c>
      <c r="BF505" s="25" t="s">
        <v>132</v>
      </c>
      <c r="BG505" s="25" t="s">
        <v>132</v>
      </c>
      <c r="BH505" s="25">
        <v>634727444</v>
      </c>
      <c r="BI505" s="25" t="s">
        <v>132</v>
      </c>
      <c r="BJ505" s="25">
        <v>634727444</v>
      </c>
      <c r="BK505" s="25">
        <v>21719313</v>
      </c>
      <c r="BL505" s="25">
        <v>1416800000</v>
      </c>
      <c r="BM505" s="25">
        <v>21719313</v>
      </c>
      <c r="BN505" s="25">
        <v>1416800000</v>
      </c>
      <c r="BO505" s="25"/>
      <c r="BP505" s="25"/>
    </row>
    <row r="506" spans="2:68" ht="36" customHeight="1" x14ac:dyDescent="0.25">
      <c r="B506" s="18">
        <v>500</v>
      </c>
      <c r="C506" s="16">
        <v>3093</v>
      </c>
      <c r="D506" s="16" t="s">
        <v>3837</v>
      </c>
      <c r="E506" s="16" t="s">
        <v>3838</v>
      </c>
      <c r="F506" s="16" t="s">
        <v>3839</v>
      </c>
      <c r="G506" s="16" t="s">
        <v>115</v>
      </c>
      <c r="H506" s="17" t="s">
        <v>265</v>
      </c>
      <c r="I506" s="24" t="s">
        <v>3840</v>
      </c>
      <c r="J506" s="17" t="s">
        <v>774</v>
      </c>
      <c r="K506" s="16" t="s">
        <v>775</v>
      </c>
      <c r="L506" s="16" t="s">
        <v>3841</v>
      </c>
      <c r="M506" s="16">
        <v>6991314</v>
      </c>
      <c r="N506" s="19" t="s">
        <v>3842</v>
      </c>
      <c r="O506" s="16">
        <v>2</v>
      </c>
      <c r="P506" s="20">
        <v>451</v>
      </c>
      <c r="Q506" s="20">
        <v>5</v>
      </c>
      <c r="R506" s="25">
        <v>8429188996.5699997</v>
      </c>
      <c r="S506" s="25">
        <v>718334405.10000002</v>
      </c>
      <c r="T506" s="25">
        <v>1340027418.29</v>
      </c>
      <c r="U506" s="25" t="s">
        <v>132</v>
      </c>
      <c r="V506" s="25">
        <v>4993134069</v>
      </c>
      <c r="W506" s="25">
        <v>198054315</v>
      </c>
      <c r="X506" s="25">
        <v>169166645</v>
      </c>
      <c r="Y506" s="25">
        <v>2919000</v>
      </c>
      <c r="Z506" s="25">
        <v>1007553144.1799999</v>
      </c>
      <c r="AA506" s="25">
        <v>310804055.56</v>
      </c>
      <c r="AB506" s="25" t="s">
        <v>132</v>
      </c>
      <c r="AC506" s="25" t="s">
        <v>132</v>
      </c>
      <c r="AD506" s="25" t="s">
        <v>132</v>
      </c>
      <c r="AE506" s="25">
        <v>35684658</v>
      </c>
      <c r="AF506" s="25" t="s">
        <v>132</v>
      </c>
      <c r="AG506" s="25">
        <v>236149679.56</v>
      </c>
      <c r="AH506" s="25">
        <v>11778813</v>
      </c>
      <c r="AI506" s="25">
        <v>27190905</v>
      </c>
      <c r="AJ506" s="25">
        <v>8118384941.0100002</v>
      </c>
      <c r="AK506" s="25">
        <v>5415937457</v>
      </c>
      <c r="AL506" s="25">
        <v>5415937457</v>
      </c>
      <c r="AM506" s="25">
        <v>1520256835.5</v>
      </c>
      <c r="AN506" s="25">
        <v>93460958</v>
      </c>
      <c r="AO506" s="25">
        <v>979446875</v>
      </c>
      <c r="AP506" s="25">
        <v>109282815.51000001</v>
      </c>
      <c r="AQ506" s="25" t="s">
        <v>132</v>
      </c>
      <c r="AR506" s="25">
        <v>553934656.97000003</v>
      </c>
      <c r="AS506" s="25">
        <v>500592892</v>
      </c>
      <c r="AT506" s="25">
        <v>53341764.969999999</v>
      </c>
      <c r="AU506" s="25" t="s">
        <v>132</v>
      </c>
      <c r="AV506" s="25">
        <v>553934656.97000003</v>
      </c>
      <c r="AW506" s="25">
        <v>444651841.47000003</v>
      </c>
      <c r="AX506" s="25" t="s">
        <v>132</v>
      </c>
      <c r="AY506" s="25" t="s">
        <v>132</v>
      </c>
      <c r="AZ506" s="25" t="s">
        <v>132</v>
      </c>
      <c r="BA506" s="25" t="s">
        <v>132</v>
      </c>
      <c r="BB506" s="25">
        <v>109282815.5</v>
      </c>
      <c r="BC506" s="25" t="s">
        <v>132</v>
      </c>
      <c r="BD506" s="25" t="s">
        <v>132</v>
      </c>
      <c r="BE506" s="25" t="s">
        <v>132</v>
      </c>
      <c r="BF506" s="25" t="s">
        <v>132</v>
      </c>
      <c r="BG506" s="25">
        <v>5481404</v>
      </c>
      <c r="BH506" s="25" t="s">
        <v>132</v>
      </c>
      <c r="BI506" s="25">
        <v>5481404</v>
      </c>
      <c r="BJ506" s="25" t="s">
        <v>132</v>
      </c>
      <c r="BK506" s="25">
        <v>6996545366</v>
      </c>
      <c r="BL506" s="25">
        <v>1000000000</v>
      </c>
      <c r="BM506" s="25">
        <v>6996545366</v>
      </c>
      <c r="BN506" s="25">
        <v>1000000000</v>
      </c>
      <c r="BO506" s="25"/>
      <c r="BP506" s="25"/>
    </row>
    <row r="507" spans="2:68" ht="36" customHeight="1" x14ac:dyDescent="0.25">
      <c r="B507" s="18">
        <v>501</v>
      </c>
      <c r="C507" s="16">
        <v>3096</v>
      </c>
      <c r="D507" s="16" t="s">
        <v>3843</v>
      </c>
      <c r="E507" s="16" t="s">
        <v>3844</v>
      </c>
      <c r="F507" s="16" t="s">
        <v>3845</v>
      </c>
      <c r="G507" s="16" t="s">
        <v>115</v>
      </c>
      <c r="H507" s="17" t="s">
        <v>265</v>
      </c>
      <c r="I507" s="24" t="s">
        <v>3846</v>
      </c>
      <c r="J507" s="17" t="s">
        <v>774</v>
      </c>
      <c r="K507" s="16" t="s">
        <v>775</v>
      </c>
      <c r="L507" s="16" t="s">
        <v>3847</v>
      </c>
      <c r="M507" s="16">
        <v>6474762</v>
      </c>
      <c r="N507" s="19" t="s">
        <v>3848</v>
      </c>
      <c r="O507" s="16">
        <v>1</v>
      </c>
      <c r="P507" s="20">
        <v>86149</v>
      </c>
      <c r="Q507" s="20">
        <v>77</v>
      </c>
      <c r="R507" s="25">
        <v>28548878062.459999</v>
      </c>
      <c r="S507" s="25">
        <v>1180317276.49</v>
      </c>
      <c r="T507" s="25">
        <v>254715.18</v>
      </c>
      <c r="U507" s="25">
        <v>8825000</v>
      </c>
      <c r="V507" s="25">
        <v>23600753037.16</v>
      </c>
      <c r="W507" s="25">
        <v>2755234509.04</v>
      </c>
      <c r="X507" s="25">
        <v>425328651.23000002</v>
      </c>
      <c r="Y507" s="25">
        <v>343739892.75999999</v>
      </c>
      <c r="Z507" s="25">
        <v>234424980.59999999</v>
      </c>
      <c r="AA507" s="25">
        <v>24635975281.07</v>
      </c>
      <c r="AB507" s="25" t="s">
        <v>132</v>
      </c>
      <c r="AC507" s="25" t="s">
        <v>132</v>
      </c>
      <c r="AD507" s="25">
        <v>2123642492.3399999</v>
      </c>
      <c r="AE507" s="25">
        <v>21699515583.25</v>
      </c>
      <c r="AF507" s="25">
        <v>11323329.880000001</v>
      </c>
      <c r="AG507" s="25">
        <v>430672185.88999999</v>
      </c>
      <c r="AH507" s="25">
        <v>254107401.03999999</v>
      </c>
      <c r="AI507" s="25">
        <v>116714288.67</v>
      </c>
      <c r="AJ507" s="25">
        <v>3912902781.3899999</v>
      </c>
      <c r="AK507" s="25">
        <v>3098854905.79</v>
      </c>
      <c r="AL507" s="25">
        <v>3098854905.79</v>
      </c>
      <c r="AM507" s="25">
        <v>685710996.66999996</v>
      </c>
      <c r="AN507" s="25" t="s">
        <v>132</v>
      </c>
      <c r="AO507" s="25">
        <v>475734</v>
      </c>
      <c r="AP507" s="25">
        <v>127861144.93000001</v>
      </c>
      <c r="AQ507" s="25" t="s">
        <v>132</v>
      </c>
      <c r="AR507" s="25">
        <v>5227169352.9200001</v>
      </c>
      <c r="AS507" s="25">
        <v>5192483794.71</v>
      </c>
      <c r="AT507" s="25">
        <v>34685558.210000001</v>
      </c>
      <c r="AU507" s="25" t="s">
        <v>132</v>
      </c>
      <c r="AV507" s="25">
        <v>4403171545.0200005</v>
      </c>
      <c r="AW507" s="25">
        <v>3874399172.5300002</v>
      </c>
      <c r="AX507" s="25">
        <v>382675197</v>
      </c>
      <c r="AY507" s="25">
        <v>17351030.559999999</v>
      </c>
      <c r="AZ507" s="25">
        <v>885000</v>
      </c>
      <c r="BA507" s="25" t="s">
        <v>132</v>
      </c>
      <c r="BB507" s="25">
        <v>127861144.93000001</v>
      </c>
      <c r="BC507" s="25">
        <v>823997807.89999998</v>
      </c>
      <c r="BD507" s="25">
        <v>823997807.89999998</v>
      </c>
      <c r="BE507" s="25" t="s">
        <v>132</v>
      </c>
      <c r="BF507" s="25" t="s">
        <v>132</v>
      </c>
      <c r="BG507" s="25">
        <v>2968105451.75</v>
      </c>
      <c r="BH507" s="25">
        <v>1783607102</v>
      </c>
      <c r="BI507" s="25">
        <v>2968105451.75</v>
      </c>
      <c r="BJ507" s="25">
        <v>1783607102</v>
      </c>
      <c r="BK507" s="25">
        <v>29183947569</v>
      </c>
      <c r="BL507" s="25">
        <v>1232000000</v>
      </c>
      <c r="BM507" s="25">
        <v>29183947569</v>
      </c>
      <c r="BN507" s="25">
        <v>1232000000</v>
      </c>
      <c r="BO507" s="25"/>
      <c r="BP507" s="25"/>
    </row>
    <row r="508" spans="2:68" ht="36" customHeight="1" x14ac:dyDescent="0.25">
      <c r="B508" s="18">
        <v>502</v>
      </c>
      <c r="C508" s="16">
        <v>3097</v>
      </c>
      <c r="D508" s="16" t="s">
        <v>3849</v>
      </c>
      <c r="E508" s="16" t="s">
        <v>3850</v>
      </c>
      <c r="F508" s="16" t="s">
        <v>3851</v>
      </c>
      <c r="G508" s="16" t="s">
        <v>115</v>
      </c>
      <c r="H508" s="17" t="s">
        <v>265</v>
      </c>
      <c r="I508" s="24" t="s">
        <v>3852</v>
      </c>
      <c r="J508" s="17" t="s">
        <v>774</v>
      </c>
      <c r="K508" s="16" t="s">
        <v>1319</v>
      </c>
      <c r="L508" s="16" t="s">
        <v>3853</v>
      </c>
      <c r="M508" s="16">
        <v>6224267</v>
      </c>
      <c r="N508" s="19" t="s">
        <v>3854</v>
      </c>
      <c r="O508" s="16">
        <v>2</v>
      </c>
      <c r="P508" s="20">
        <v>764</v>
      </c>
      <c r="Q508" s="20">
        <v>13</v>
      </c>
      <c r="R508" s="25">
        <v>13545596076.6</v>
      </c>
      <c r="S508" s="25">
        <v>95608333.109999999</v>
      </c>
      <c r="T508" s="25" t="s">
        <v>132</v>
      </c>
      <c r="U508" s="25">
        <v>1273423173</v>
      </c>
      <c r="V508" s="25">
        <v>10093656456</v>
      </c>
      <c r="W508" s="25">
        <v>147882441</v>
      </c>
      <c r="X508" s="25">
        <v>1452012891.1300001</v>
      </c>
      <c r="Y508" s="25">
        <v>19735820</v>
      </c>
      <c r="Z508" s="25">
        <v>463276962.36000001</v>
      </c>
      <c r="AA508" s="25">
        <v>5206266412.5699997</v>
      </c>
      <c r="AB508" s="25" t="s">
        <v>132</v>
      </c>
      <c r="AC508" s="25" t="s">
        <v>132</v>
      </c>
      <c r="AD508" s="25">
        <v>4019826746</v>
      </c>
      <c r="AE508" s="25">
        <v>532675533</v>
      </c>
      <c r="AF508" s="25" t="s">
        <v>132</v>
      </c>
      <c r="AG508" s="25">
        <v>545576479.57000005</v>
      </c>
      <c r="AH508" s="25">
        <v>93187654</v>
      </c>
      <c r="AI508" s="25">
        <v>15000000</v>
      </c>
      <c r="AJ508" s="25">
        <v>8339329664.0299997</v>
      </c>
      <c r="AK508" s="25">
        <v>5645407109.5500002</v>
      </c>
      <c r="AL508" s="25">
        <v>5645407109.5500002</v>
      </c>
      <c r="AM508" s="25">
        <v>1547718068.8699999</v>
      </c>
      <c r="AN508" s="25">
        <v>677658793.51999998</v>
      </c>
      <c r="AO508" s="25">
        <v>346885846.04000002</v>
      </c>
      <c r="AP508" s="25">
        <v>121659846.05</v>
      </c>
      <c r="AQ508" s="25" t="s">
        <v>132</v>
      </c>
      <c r="AR508" s="25">
        <v>1493681438.1500001</v>
      </c>
      <c r="AS508" s="25">
        <v>1453107837</v>
      </c>
      <c r="AT508" s="25">
        <v>5573601.1500000004</v>
      </c>
      <c r="AU508" s="25">
        <v>35000000</v>
      </c>
      <c r="AV508" s="25">
        <v>1493681438.1500001</v>
      </c>
      <c r="AW508" s="25">
        <v>1331468556.3800001</v>
      </c>
      <c r="AX508" s="25" t="s">
        <v>132</v>
      </c>
      <c r="AY508" s="25">
        <v>2448534.7200000002</v>
      </c>
      <c r="AZ508" s="25">
        <v>38104501</v>
      </c>
      <c r="BA508" s="25" t="s">
        <v>132</v>
      </c>
      <c r="BB508" s="25">
        <v>121659846.05</v>
      </c>
      <c r="BC508" s="25" t="s">
        <v>132</v>
      </c>
      <c r="BD508" s="25" t="s">
        <v>132</v>
      </c>
      <c r="BE508" s="25" t="s">
        <v>132</v>
      </c>
      <c r="BF508" s="25" t="s">
        <v>132</v>
      </c>
      <c r="BG508" s="25">
        <v>238731336.31999999</v>
      </c>
      <c r="BH508" s="25">
        <v>6622822798</v>
      </c>
      <c r="BI508" s="25">
        <v>238731336.31999999</v>
      </c>
      <c r="BJ508" s="25">
        <v>6622822798</v>
      </c>
      <c r="BK508" s="25">
        <v>10583128616</v>
      </c>
      <c r="BL508" s="25">
        <v>5000000000</v>
      </c>
      <c r="BM508" s="25">
        <v>10583128616</v>
      </c>
      <c r="BN508" s="25">
        <v>5000000000</v>
      </c>
      <c r="BO508" s="25"/>
      <c r="BP508" s="25"/>
    </row>
    <row r="509" spans="2:68" ht="36" customHeight="1" x14ac:dyDescent="0.25">
      <c r="B509" s="18">
        <v>503</v>
      </c>
      <c r="C509" s="16">
        <v>3099</v>
      </c>
      <c r="D509" s="16" t="s">
        <v>3855</v>
      </c>
      <c r="E509" s="16" t="s">
        <v>3856</v>
      </c>
      <c r="F509" s="16" t="s">
        <v>3857</v>
      </c>
      <c r="G509" s="16" t="s">
        <v>115</v>
      </c>
      <c r="H509" s="17" t="s">
        <v>179</v>
      </c>
      <c r="I509" s="24" t="s">
        <v>3858</v>
      </c>
      <c r="J509" s="17" t="s">
        <v>774</v>
      </c>
      <c r="K509" s="16" t="s">
        <v>775</v>
      </c>
      <c r="L509" s="16" t="s">
        <v>3859</v>
      </c>
      <c r="M509" s="16">
        <v>6570913</v>
      </c>
      <c r="N509" s="19" t="s">
        <v>3860</v>
      </c>
      <c r="O509" s="16">
        <v>2</v>
      </c>
      <c r="P509" s="20">
        <v>56</v>
      </c>
      <c r="Q509" s="20">
        <v>28</v>
      </c>
      <c r="R509" s="25">
        <v>6326856663.2399998</v>
      </c>
      <c r="S509" s="25">
        <v>758677849.08000004</v>
      </c>
      <c r="T509" s="25" t="s">
        <v>132</v>
      </c>
      <c r="U509" s="25">
        <v>768909340.90999997</v>
      </c>
      <c r="V509" s="25" t="s">
        <v>132</v>
      </c>
      <c r="W509" s="25">
        <v>4702083099.5600004</v>
      </c>
      <c r="X509" s="25">
        <v>72849374.480000004</v>
      </c>
      <c r="Y509" s="25">
        <v>3831352.01</v>
      </c>
      <c r="Z509" s="25">
        <v>20505647.199999999</v>
      </c>
      <c r="AA509" s="25">
        <v>2698276791.8299999</v>
      </c>
      <c r="AB509" s="25" t="s">
        <v>132</v>
      </c>
      <c r="AC509" s="25" t="s">
        <v>132</v>
      </c>
      <c r="AD509" s="25">
        <v>50000000</v>
      </c>
      <c r="AE509" s="25">
        <v>2141199091.9300001</v>
      </c>
      <c r="AF509" s="25">
        <v>4811615.57</v>
      </c>
      <c r="AG509" s="25">
        <v>311302511.44</v>
      </c>
      <c r="AH509" s="25">
        <v>28289956.890000001</v>
      </c>
      <c r="AI509" s="25">
        <v>162673616</v>
      </c>
      <c r="AJ509" s="25">
        <v>3628579871.4099998</v>
      </c>
      <c r="AK509" s="25">
        <v>660460607.63</v>
      </c>
      <c r="AL509" s="25">
        <v>660460607.63</v>
      </c>
      <c r="AM509" s="25">
        <v>953979938.16999996</v>
      </c>
      <c r="AN509" s="25">
        <v>1467820802.77</v>
      </c>
      <c r="AO509" s="25">
        <v>962548</v>
      </c>
      <c r="AP509" s="25">
        <v>545355974.84000003</v>
      </c>
      <c r="AQ509" s="25" t="s">
        <v>132</v>
      </c>
      <c r="AR509" s="25">
        <v>9195314574.1200008</v>
      </c>
      <c r="AS509" s="25">
        <v>8981775892</v>
      </c>
      <c r="AT509" s="25">
        <v>213538682.12</v>
      </c>
      <c r="AU509" s="25" t="s">
        <v>132</v>
      </c>
      <c r="AV509" s="25">
        <v>2543126329.4499998</v>
      </c>
      <c r="AW509" s="25">
        <v>1024851348.99</v>
      </c>
      <c r="AX509" s="25">
        <v>611552775</v>
      </c>
      <c r="AY509" s="25">
        <v>361366230.62</v>
      </c>
      <c r="AZ509" s="25" t="s">
        <v>132</v>
      </c>
      <c r="BA509" s="25" t="s">
        <v>132</v>
      </c>
      <c r="BB509" s="25">
        <v>545355974.84000003</v>
      </c>
      <c r="BC509" s="25">
        <v>6652188244.6700001</v>
      </c>
      <c r="BD509" s="25">
        <v>6652188244.6700001</v>
      </c>
      <c r="BE509" s="25" t="s">
        <v>132</v>
      </c>
      <c r="BF509" s="25" t="s">
        <v>132</v>
      </c>
      <c r="BG509" s="25" t="s">
        <v>132</v>
      </c>
      <c r="BH509" s="25">
        <v>154362744</v>
      </c>
      <c r="BI509" s="25" t="s">
        <v>132</v>
      </c>
      <c r="BJ509" s="25">
        <v>154362744</v>
      </c>
      <c r="BK509" s="25" t="s">
        <v>132</v>
      </c>
      <c r="BL509" s="25">
        <v>528368486</v>
      </c>
      <c r="BM509" s="25">
        <v>528368486</v>
      </c>
      <c r="BN509" s="25" t="s">
        <v>132</v>
      </c>
      <c r="BO509" s="25"/>
      <c r="BP509" s="25"/>
    </row>
    <row r="510" spans="2:68" ht="36" customHeight="1" x14ac:dyDescent="0.25">
      <c r="B510" s="18">
        <v>504</v>
      </c>
      <c r="C510" s="16">
        <v>3117</v>
      </c>
      <c r="D510" s="16" t="s">
        <v>3861</v>
      </c>
      <c r="E510" s="16" t="s">
        <v>3862</v>
      </c>
      <c r="F510" s="16" t="s">
        <v>3863</v>
      </c>
      <c r="G510" s="16" t="s">
        <v>114</v>
      </c>
      <c r="H510" s="17" t="s">
        <v>131</v>
      </c>
      <c r="I510" s="24" t="s">
        <v>3864</v>
      </c>
      <c r="J510" s="17" t="s">
        <v>774</v>
      </c>
      <c r="K510" s="16" t="s">
        <v>3834</v>
      </c>
      <c r="L510" s="16" t="s">
        <v>3865</v>
      </c>
      <c r="M510" s="16">
        <v>6750650</v>
      </c>
      <c r="N510" s="19" t="s">
        <v>3866</v>
      </c>
      <c r="O510" s="16">
        <v>2</v>
      </c>
      <c r="P510" s="20">
        <v>2235</v>
      </c>
      <c r="Q510" s="20">
        <v>12</v>
      </c>
      <c r="R510" s="25">
        <v>7247481990.0100002</v>
      </c>
      <c r="S510" s="25">
        <v>367193377.69</v>
      </c>
      <c r="T510" s="25">
        <v>1068769216</v>
      </c>
      <c r="U510" s="25" t="s">
        <v>132</v>
      </c>
      <c r="V510" s="25">
        <v>3225616767.8800001</v>
      </c>
      <c r="W510" s="25">
        <v>433778299.94</v>
      </c>
      <c r="X510" s="25">
        <v>311354731.31999999</v>
      </c>
      <c r="Y510" s="25">
        <v>24553243.699999999</v>
      </c>
      <c r="Z510" s="25">
        <v>1816216353.48</v>
      </c>
      <c r="AA510" s="25">
        <v>3629872903.5500002</v>
      </c>
      <c r="AB510" s="25">
        <v>3452134892</v>
      </c>
      <c r="AC510" s="25" t="s">
        <v>132</v>
      </c>
      <c r="AD510" s="25" t="s">
        <v>132</v>
      </c>
      <c r="AE510" s="25">
        <v>73882425</v>
      </c>
      <c r="AF510" s="25" t="s">
        <v>132</v>
      </c>
      <c r="AG510" s="25">
        <v>18735089</v>
      </c>
      <c r="AH510" s="25">
        <v>4510826.55</v>
      </c>
      <c r="AI510" s="25">
        <v>80609671</v>
      </c>
      <c r="AJ510" s="25">
        <v>3617609086.46</v>
      </c>
      <c r="AK510" s="25">
        <v>1162659676</v>
      </c>
      <c r="AL510" s="25">
        <v>1162659676</v>
      </c>
      <c r="AM510" s="25">
        <v>398009264.56999999</v>
      </c>
      <c r="AN510" s="25">
        <v>87589067</v>
      </c>
      <c r="AO510" s="25">
        <v>1874449366.28</v>
      </c>
      <c r="AP510" s="25">
        <v>94901712.609999999</v>
      </c>
      <c r="AQ510" s="25" t="s">
        <v>132</v>
      </c>
      <c r="AR510" s="25">
        <v>847084844.73000002</v>
      </c>
      <c r="AS510" s="25">
        <v>740344242.71000004</v>
      </c>
      <c r="AT510" s="25">
        <v>106641602.02</v>
      </c>
      <c r="AU510" s="25">
        <v>99000</v>
      </c>
      <c r="AV510" s="25">
        <v>573193460.73000002</v>
      </c>
      <c r="AW510" s="25">
        <v>345740665.04000002</v>
      </c>
      <c r="AX510" s="25">
        <v>132064129.5</v>
      </c>
      <c r="AY510" s="25">
        <v>6538.58</v>
      </c>
      <c r="AZ510" s="25" t="s">
        <v>132</v>
      </c>
      <c r="BA510" s="25">
        <v>480415</v>
      </c>
      <c r="BB510" s="25">
        <v>94901712.609999999</v>
      </c>
      <c r="BC510" s="25">
        <v>273891384</v>
      </c>
      <c r="BD510" s="25">
        <v>273891384</v>
      </c>
      <c r="BE510" s="25" t="s">
        <v>132</v>
      </c>
      <c r="BF510" s="25" t="s">
        <v>132</v>
      </c>
      <c r="BG510" s="25">
        <v>12244486</v>
      </c>
      <c r="BH510" s="25">
        <v>70128742</v>
      </c>
      <c r="BI510" s="25">
        <v>12244486</v>
      </c>
      <c r="BJ510" s="25">
        <v>70128742</v>
      </c>
      <c r="BK510" s="25">
        <v>6862424686</v>
      </c>
      <c r="BL510" s="25">
        <v>78864269.680000007</v>
      </c>
      <c r="BM510" s="25">
        <v>6862424686</v>
      </c>
      <c r="BN510" s="25">
        <v>78864269.680000007</v>
      </c>
      <c r="BO510" s="25"/>
      <c r="BP510" s="25"/>
    </row>
    <row r="511" spans="2:68" ht="36" customHeight="1" x14ac:dyDescent="0.25">
      <c r="B511" s="18">
        <v>505</v>
      </c>
      <c r="C511" s="16">
        <v>3123</v>
      </c>
      <c r="D511" s="16" t="s">
        <v>1734</v>
      </c>
      <c r="E511" s="16" t="s">
        <v>1308</v>
      </c>
      <c r="F511" s="16" t="s">
        <v>1735</v>
      </c>
      <c r="G511" s="16" t="s">
        <v>112</v>
      </c>
      <c r="H511" s="17" t="s">
        <v>133</v>
      </c>
      <c r="I511" s="24" t="s">
        <v>1309</v>
      </c>
      <c r="J511" s="17" t="s">
        <v>774</v>
      </c>
      <c r="K511" s="16" t="s">
        <v>775</v>
      </c>
      <c r="L511" s="16" t="s">
        <v>2242</v>
      </c>
      <c r="M511" s="16">
        <v>6450706</v>
      </c>
      <c r="N511" s="19" t="s">
        <v>1310</v>
      </c>
      <c r="O511" s="16">
        <v>1</v>
      </c>
      <c r="P511" s="20">
        <v>6395</v>
      </c>
      <c r="Q511" s="20">
        <v>27</v>
      </c>
      <c r="R511" s="25">
        <v>31542119583.389999</v>
      </c>
      <c r="S511" s="25">
        <v>1733210888.9100001</v>
      </c>
      <c r="T511" s="25">
        <v>738634696.34000003</v>
      </c>
      <c r="U511" s="25" t="s">
        <v>132</v>
      </c>
      <c r="V511" s="25">
        <v>27542009175</v>
      </c>
      <c r="W511" s="25">
        <v>911038828</v>
      </c>
      <c r="X511" s="25">
        <v>179701761</v>
      </c>
      <c r="Y511" s="25">
        <v>392450764</v>
      </c>
      <c r="Z511" s="25">
        <v>45073470.140000001</v>
      </c>
      <c r="AA511" s="25">
        <v>11957853635.280001</v>
      </c>
      <c r="AB511" s="25">
        <v>6661067940.0299997</v>
      </c>
      <c r="AC511" s="25" t="s">
        <v>132</v>
      </c>
      <c r="AD511" s="25">
        <v>3566668087</v>
      </c>
      <c r="AE511" s="25">
        <v>201905195.74000001</v>
      </c>
      <c r="AF511" s="25">
        <v>6476296</v>
      </c>
      <c r="AG511" s="25">
        <v>429034570.50999999</v>
      </c>
      <c r="AH511" s="25">
        <v>123740951</v>
      </c>
      <c r="AI511" s="25">
        <v>968960595</v>
      </c>
      <c r="AJ511" s="25">
        <v>19584265948.110001</v>
      </c>
      <c r="AK511" s="25">
        <v>15934471348</v>
      </c>
      <c r="AL511" s="25">
        <v>15934471348</v>
      </c>
      <c r="AM511" s="25">
        <v>2367439875.7199998</v>
      </c>
      <c r="AN511" s="25">
        <v>1114165469.1300001</v>
      </c>
      <c r="AO511" s="25" t="s">
        <v>132</v>
      </c>
      <c r="AP511" s="25">
        <v>168189255.25999999</v>
      </c>
      <c r="AQ511" s="25" t="s">
        <v>132</v>
      </c>
      <c r="AR511" s="25">
        <v>3119028769.46</v>
      </c>
      <c r="AS511" s="25">
        <v>3101101457.21</v>
      </c>
      <c r="AT511" s="25">
        <v>16949351.25</v>
      </c>
      <c r="AU511" s="25">
        <v>977961</v>
      </c>
      <c r="AV511" s="25">
        <v>2666666463.7199998</v>
      </c>
      <c r="AW511" s="25">
        <v>1499854447.24</v>
      </c>
      <c r="AX511" s="25" t="s">
        <v>132</v>
      </c>
      <c r="AY511" s="25">
        <v>998522761.22000003</v>
      </c>
      <c r="AZ511" s="25">
        <v>100000</v>
      </c>
      <c r="BA511" s="25" t="s">
        <v>132</v>
      </c>
      <c r="BB511" s="25">
        <v>168189255.25999999</v>
      </c>
      <c r="BC511" s="25">
        <v>452362305.74000001</v>
      </c>
      <c r="BD511" s="25">
        <v>452362305.74000001</v>
      </c>
      <c r="BE511" s="25" t="s">
        <v>132</v>
      </c>
      <c r="BF511" s="25" t="s">
        <v>132</v>
      </c>
      <c r="BG511" s="25">
        <v>76235060</v>
      </c>
      <c r="BH511" s="25">
        <v>1342311225.22</v>
      </c>
      <c r="BI511" s="25">
        <v>76235060</v>
      </c>
      <c r="BJ511" s="25">
        <v>1342311225.22</v>
      </c>
      <c r="BK511" s="25">
        <v>28539513919</v>
      </c>
      <c r="BL511" s="25">
        <v>10832847026.610001</v>
      </c>
      <c r="BM511" s="25">
        <v>28539513919</v>
      </c>
      <c r="BN511" s="25">
        <v>10832847026.610001</v>
      </c>
      <c r="BO511" s="25"/>
      <c r="BP511" s="25"/>
    </row>
    <row r="512" spans="2:68" ht="36" customHeight="1" x14ac:dyDescent="0.25">
      <c r="B512" s="18">
        <v>506</v>
      </c>
      <c r="C512" s="16">
        <v>3125</v>
      </c>
      <c r="D512" s="16" t="s">
        <v>1311</v>
      </c>
      <c r="E512" s="16" t="s">
        <v>1312</v>
      </c>
      <c r="F512" s="16" t="s">
        <v>1313</v>
      </c>
      <c r="G512" s="16" t="s">
        <v>423</v>
      </c>
      <c r="H512" s="17" t="s">
        <v>160</v>
      </c>
      <c r="I512" s="24" t="s">
        <v>1314</v>
      </c>
      <c r="J512" s="17" t="s">
        <v>774</v>
      </c>
      <c r="K512" s="16" t="s">
        <v>775</v>
      </c>
      <c r="L512" s="16" t="s">
        <v>2243</v>
      </c>
      <c r="M512" s="16">
        <v>6425012</v>
      </c>
      <c r="N512" s="19" t="s">
        <v>2244</v>
      </c>
      <c r="O512" s="16">
        <v>1</v>
      </c>
      <c r="P512" s="20">
        <v>53</v>
      </c>
      <c r="Q512" s="20">
        <v>56</v>
      </c>
      <c r="R512" s="25">
        <v>13211889611.49</v>
      </c>
      <c r="S512" s="25">
        <v>543244464.47000003</v>
      </c>
      <c r="T512" s="25">
        <v>110917897.7</v>
      </c>
      <c r="U512" s="25">
        <v>2384463901.4299998</v>
      </c>
      <c r="V512" s="25" t="s">
        <v>132</v>
      </c>
      <c r="W512" s="25">
        <v>2152696916.7199998</v>
      </c>
      <c r="X512" s="25">
        <v>1435952198</v>
      </c>
      <c r="Y512" s="25">
        <v>95934453</v>
      </c>
      <c r="Z512" s="25">
        <v>6488679780.1700001</v>
      </c>
      <c r="AA512" s="25">
        <v>3972845135.4699998</v>
      </c>
      <c r="AB512" s="25" t="s">
        <v>132</v>
      </c>
      <c r="AC512" s="25" t="s">
        <v>132</v>
      </c>
      <c r="AD512" s="25">
        <v>696355715.27999997</v>
      </c>
      <c r="AE512" s="25">
        <v>1399934551.46</v>
      </c>
      <c r="AF512" s="25">
        <v>20405975.800000001</v>
      </c>
      <c r="AG512" s="25">
        <v>1590471992</v>
      </c>
      <c r="AH512" s="25">
        <v>73965034.829999998</v>
      </c>
      <c r="AI512" s="25">
        <v>191711866.09999999</v>
      </c>
      <c r="AJ512" s="25">
        <v>9239044476.0200005</v>
      </c>
      <c r="AK512" s="25">
        <v>523112013.08999997</v>
      </c>
      <c r="AL512" s="25">
        <v>523112013.08999997</v>
      </c>
      <c r="AM512" s="25">
        <v>1756096979.3699999</v>
      </c>
      <c r="AN512" s="25">
        <v>526513495</v>
      </c>
      <c r="AO512" s="25">
        <v>6487575238.1700001</v>
      </c>
      <c r="AP512" s="25">
        <v>-54253249.609999999</v>
      </c>
      <c r="AQ512" s="25" t="s">
        <v>132</v>
      </c>
      <c r="AR512" s="25">
        <v>13353784015.299999</v>
      </c>
      <c r="AS512" s="25">
        <v>13241799504.92</v>
      </c>
      <c r="AT512" s="25">
        <v>108398832.38</v>
      </c>
      <c r="AU512" s="25">
        <v>3585678</v>
      </c>
      <c r="AV512" s="25">
        <v>2015857894.6099999</v>
      </c>
      <c r="AW512" s="25">
        <v>592767786.51999998</v>
      </c>
      <c r="AX512" s="25">
        <v>1338020379</v>
      </c>
      <c r="AY512" s="25">
        <v>101549477.26000001</v>
      </c>
      <c r="AZ512" s="25">
        <v>37773501.439999998</v>
      </c>
      <c r="BA512" s="25" t="s">
        <v>132</v>
      </c>
      <c r="BB512" s="25">
        <v>-54253249.609999999</v>
      </c>
      <c r="BC512" s="25">
        <v>11337926120.690001</v>
      </c>
      <c r="BD512" s="25">
        <v>11337926120.690001</v>
      </c>
      <c r="BE512" s="25" t="s">
        <v>132</v>
      </c>
      <c r="BF512" s="25" t="s">
        <v>132</v>
      </c>
      <c r="BG512" s="25" t="s">
        <v>132</v>
      </c>
      <c r="BH512" s="25">
        <v>398379892.85000002</v>
      </c>
      <c r="BI512" s="25" t="s">
        <v>132</v>
      </c>
      <c r="BJ512" s="25">
        <v>398379892.85000002</v>
      </c>
      <c r="BK512" s="25">
        <v>80152508</v>
      </c>
      <c r="BL512" s="25">
        <v>120000000</v>
      </c>
      <c r="BM512" s="25">
        <v>80152508</v>
      </c>
      <c r="BN512" s="25">
        <v>120000000</v>
      </c>
      <c r="BO512" s="25"/>
      <c r="BP512" s="25"/>
    </row>
    <row r="513" spans="2:68" ht="36" customHeight="1" x14ac:dyDescent="0.25">
      <c r="B513" s="18">
        <v>507</v>
      </c>
      <c r="C513" s="16">
        <v>3127</v>
      </c>
      <c r="D513" s="16" t="s">
        <v>1315</v>
      </c>
      <c r="E513" s="16" t="s">
        <v>1316</v>
      </c>
      <c r="F513" s="16" t="s">
        <v>1317</v>
      </c>
      <c r="G513" s="16" t="s">
        <v>114</v>
      </c>
      <c r="H513" s="17" t="s">
        <v>131</v>
      </c>
      <c r="I513" s="24" t="s">
        <v>1318</v>
      </c>
      <c r="J513" s="17" t="s">
        <v>774</v>
      </c>
      <c r="K513" s="16" t="s">
        <v>1319</v>
      </c>
      <c r="L513" s="16" t="s">
        <v>1320</v>
      </c>
      <c r="M513" s="16">
        <v>6026041</v>
      </c>
      <c r="N513" s="19" t="s">
        <v>1321</v>
      </c>
      <c r="O513" s="16">
        <v>1</v>
      </c>
      <c r="P513" s="20">
        <v>1722</v>
      </c>
      <c r="Q513" s="20">
        <v>12</v>
      </c>
      <c r="R513" s="25">
        <v>23295998366.990002</v>
      </c>
      <c r="S513" s="25">
        <v>1544420789.72</v>
      </c>
      <c r="T513" s="25">
        <v>1213326326.1300001</v>
      </c>
      <c r="U513" s="25" t="s">
        <v>132</v>
      </c>
      <c r="V513" s="25">
        <v>19709159408</v>
      </c>
      <c r="W513" s="25">
        <v>211453033</v>
      </c>
      <c r="X513" s="25">
        <v>80515310.569999993</v>
      </c>
      <c r="Y513" s="25">
        <v>13408000</v>
      </c>
      <c r="Z513" s="25">
        <v>523715499.56999999</v>
      </c>
      <c r="AA513" s="25">
        <v>20215383432.57</v>
      </c>
      <c r="AB513" s="25">
        <v>18937561144.75</v>
      </c>
      <c r="AC513" s="25" t="s">
        <v>132</v>
      </c>
      <c r="AD513" s="25" t="s">
        <v>132</v>
      </c>
      <c r="AE513" s="25">
        <v>283456032</v>
      </c>
      <c r="AF513" s="25" t="s">
        <v>132</v>
      </c>
      <c r="AG513" s="25">
        <v>349701009.81999999</v>
      </c>
      <c r="AH513" s="25">
        <v>32032554</v>
      </c>
      <c r="AI513" s="25">
        <v>612632692</v>
      </c>
      <c r="AJ513" s="25">
        <v>3080614934.4200001</v>
      </c>
      <c r="AK513" s="25">
        <v>1429171531.76</v>
      </c>
      <c r="AL513" s="25">
        <v>1429171531.76</v>
      </c>
      <c r="AM513" s="25">
        <v>962001802.83000004</v>
      </c>
      <c r="AN513" s="25">
        <v>98858110.75</v>
      </c>
      <c r="AO513" s="25">
        <v>258626281.18000001</v>
      </c>
      <c r="AP513" s="25">
        <v>331957207.89999998</v>
      </c>
      <c r="AQ513" s="25" t="s">
        <v>132</v>
      </c>
      <c r="AR513" s="25">
        <v>2064976812.4100001</v>
      </c>
      <c r="AS513" s="25">
        <v>2023524018.76</v>
      </c>
      <c r="AT513" s="25">
        <v>40528917</v>
      </c>
      <c r="AU513" s="25">
        <v>923876.65</v>
      </c>
      <c r="AV513" s="25">
        <v>1160671623.24</v>
      </c>
      <c r="AW513" s="25">
        <v>828714415.34000003</v>
      </c>
      <c r="AX513" s="25" t="s">
        <v>132</v>
      </c>
      <c r="AY513" s="25" t="s">
        <v>132</v>
      </c>
      <c r="AZ513" s="25" t="s">
        <v>132</v>
      </c>
      <c r="BA513" s="25" t="s">
        <v>132</v>
      </c>
      <c r="BB513" s="25">
        <v>331957207.89999998</v>
      </c>
      <c r="BC513" s="25">
        <v>904305189.16999996</v>
      </c>
      <c r="BD513" s="25">
        <v>904305189.16999996</v>
      </c>
      <c r="BE513" s="25" t="s">
        <v>132</v>
      </c>
      <c r="BF513" s="25" t="s">
        <v>132</v>
      </c>
      <c r="BG513" s="25">
        <v>2004515</v>
      </c>
      <c r="BH513" s="25">
        <v>92069382</v>
      </c>
      <c r="BI513" s="25">
        <v>2004515</v>
      </c>
      <c r="BJ513" s="25">
        <v>92069382</v>
      </c>
      <c r="BK513" s="25">
        <v>24169997319</v>
      </c>
      <c r="BL513" s="25">
        <v>571668613</v>
      </c>
      <c r="BM513" s="25">
        <v>24169997319</v>
      </c>
      <c r="BN513" s="25">
        <v>571668613</v>
      </c>
      <c r="BO513" s="25"/>
      <c r="BP513" s="25"/>
    </row>
    <row r="514" spans="2:68" ht="36" customHeight="1" x14ac:dyDescent="0.25">
      <c r="B514" s="18">
        <v>508</v>
      </c>
      <c r="C514" s="16">
        <v>3150</v>
      </c>
      <c r="D514" s="16" t="s">
        <v>2245</v>
      </c>
      <c r="E514" s="16" t="s">
        <v>2246</v>
      </c>
      <c r="F514" s="16" t="s">
        <v>2247</v>
      </c>
      <c r="G514" s="16" t="s">
        <v>115</v>
      </c>
      <c r="H514" s="17" t="s">
        <v>440</v>
      </c>
      <c r="I514" s="24" t="s">
        <v>2248</v>
      </c>
      <c r="J514" s="17" t="s">
        <v>1263</v>
      </c>
      <c r="K514" s="16" t="s">
        <v>2249</v>
      </c>
      <c r="L514" s="16" t="s">
        <v>2250</v>
      </c>
      <c r="M514" s="16">
        <v>7520111</v>
      </c>
      <c r="N514" s="19" t="s">
        <v>2251</v>
      </c>
      <c r="O514" s="16">
        <v>1</v>
      </c>
      <c r="P514" s="20">
        <v>1737</v>
      </c>
      <c r="Q514" s="20">
        <v>35</v>
      </c>
      <c r="R514" s="25">
        <v>16117024527</v>
      </c>
      <c r="S514" s="25">
        <v>961210470</v>
      </c>
      <c r="T514" s="25">
        <v>809442342</v>
      </c>
      <c r="U514" s="25">
        <v>2268478195</v>
      </c>
      <c r="V514" s="25">
        <v>208580581</v>
      </c>
      <c r="W514" s="25">
        <v>880562375</v>
      </c>
      <c r="X514" s="25">
        <v>896256846</v>
      </c>
      <c r="Y514" s="25">
        <v>77642590</v>
      </c>
      <c r="Z514" s="25">
        <v>10014851128</v>
      </c>
      <c r="AA514" s="25">
        <v>2536126080</v>
      </c>
      <c r="AB514" s="25" t="s">
        <v>132</v>
      </c>
      <c r="AC514" s="25" t="s">
        <v>132</v>
      </c>
      <c r="AD514" s="25">
        <v>1653658636</v>
      </c>
      <c r="AE514" s="25">
        <v>482377070</v>
      </c>
      <c r="AF514" s="25">
        <v>13674818</v>
      </c>
      <c r="AG514" s="25">
        <v>957788</v>
      </c>
      <c r="AH514" s="25">
        <v>275565386</v>
      </c>
      <c r="AI514" s="25">
        <v>109892382</v>
      </c>
      <c r="AJ514" s="25">
        <v>13580898447</v>
      </c>
      <c r="AK514" s="25">
        <v>2180010113</v>
      </c>
      <c r="AL514" s="25">
        <v>2180010113</v>
      </c>
      <c r="AM514" s="25">
        <v>646196927</v>
      </c>
      <c r="AN514" s="25">
        <v>745982165</v>
      </c>
      <c r="AO514" s="25">
        <v>10038416869</v>
      </c>
      <c r="AP514" s="25">
        <v>221652513</v>
      </c>
      <c r="AQ514" s="25">
        <v>-251360140</v>
      </c>
      <c r="AR514" s="25">
        <v>59712949537</v>
      </c>
      <c r="AS514" s="25">
        <v>59264164345</v>
      </c>
      <c r="AT514" s="25">
        <v>448785192</v>
      </c>
      <c r="AU514" s="25" t="s">
        <v>132</v>
      </c>
      <c r="AV514" s="25">
        <v>2272511853</v>
      </c>
      <c r="AW514" s="25">
        <v>555874265</v>
      </c>
      <c r="AX514" s="25">
        <v>1185353503</v>
      </c>
      <c r="AY514" s="25">
        <v>303961121</v>
      </c>
      <c r="AZ514" s="25">
        <v>5670451</v>
      </c>
      <c r="BA514" s="25" t="s">
        <v>132</v>
      </c>
      <c r="BB514" s="25">
        <v>221652513</v>
      </c>
      <c r="BC514" s="25">
        <v>57440437684</v>
      </c>
      <c r="BD514" s="25">
        <v>57440437684</v>
      </c>
      <c r="BE514" s="25" t="s">
        <v>132</v>
      </c>
      <c r="BF514" s="25" t="s">
        <v>132</v>
      </c>
      <c r="BG514" s="25">
        <v>1284751328</v>
      </c>
      <c r="BH514" s="25">
        <v>16915571</v>
      </c>
      <c r="BI514" s="25">
        <v>1284751328</v>
      </c>
      <c r="BJ514" s="25">
        <v>16915571</v>
      </c>
      <c r="BK514" s="25">
        <v>4790072262</v>
      </c>
      <c r="BL514" s="25" t="s">
        <v>132</v>
      </c>
      <c r="BM514" s="25">
        <v>4790072262</v>
      </c>
      <c r="BN514" s="25" t="s">
        <v>132</v>
      </c>
      <c r="BO514" s="25"/>
      <c r="BP514" s="25"/>
    </row>
    <row r="515" spans="2:68" ht="36" customHeight="1" x14ac:dyDescent="0.25">
      <c r="B515" s="18">
        <v>509</v>
      </c>
      <c r="C515" s="16">
        <v>3186</v>
      </c>
      <c r="D515" s="16" t="s">
        <v>1322</v>
      </c>
      <c r="E515" s="16" t="s">
        <v>1323</v>
      </c>
      <c r="F515" s="16" t="s">
        <v>1324</v>
      </c>
      <c r="G515" s="16" t="s">
        <v>114</v>
      </c>
      <c r="H515" s="17" t="s">
        <v>131</v>
      </c>
      <c r="I515" s="24" t="s">
        <v>1325</v>
      </c>
      <c r="J515" s="17" t="s">
        <v>1326</v>
      </c>
      <c r="K515" s="16" t="s">
        <v>1327</v>
      </c>
      <c r="L515" s="16" t="s">
        <v>2252</v>
      </c>
      <c r="M515" s="16">
        <v>5723325</v>
      </c>
      <c r="N515" s="19" t="s">
        <v>1328</v>
      </c>
      <c r="O515" s="16">
        <v>1</v>
      </c>
      <c r="P515" s="20">
        <v>3726</v>
      </c>
      <c r="Q515" s="20">
        <v>22</v>
      </c>
      <c r="R515" s="25">
        <v>27650772971.720001</v>
      </c>
      <c r="S515" s="25">
        <v>1225911075.1099999</v>
      </c>
      <c r="T515" s="25">
        <v>1606683101</v>
      </c>
      <c r="U515" s="25">
        <v>3880862.89</v>
      </c>
      <c r="V515" s="25">
        <v>16594672235</v>
      </c>
      <c r="W515" s="25">
        <v>2895158232.04</v>
      </c>
      <c r="X515" s="25">
        <v>4767236761.6800003</v>
      </c>
      <c r="Y515" s="25">
        <v>96975799</v>
      </c>
      <c r="Z515" s="25">
        <v>460254905</v>
      </c>
      <c r="AA515" s="25">
        <v>22694245003.25</v>
      </c>
      <c r="AB515" s="25">
        <v>16990429913.67</v>
      </c>
      <c r="AC515" s="25" t="s">
        <v>132</v>
      </c>
      <c r="AD515" s="25">
        <v>5063095199</v>
      </c>
      <c r="AE515" s="25">
        <v>531308667.41000003</v>
      </c>
      <c r="AF515" s="25">
        <v>1144292</v>
      </c>
      <c r="AG515" s="25">
        <v>874776.17</v>
      </c>
      <c r="AH515" s="25">
        <v>107392155</v>
      </c>
      <c r="AI515" s="25" t="s">
        <v>132</v>
      </c>
      <c r="AJ515" s="25">
        <v>4956527968.4700003</v>
      </c>
      <c r="AK515" s="25">
        <v>4420574311.0200005</v>
      </c>
      <c r="AL515" s="25">
        <v>4420574311.0200005</v>
      </c>
      <c r="AM515" s="25">
        <v>435970225.44999999</v>
      </c>
      <c r="AN515" s="25">
        <v>89591549</v>
      </c>
      <c r="AO515" s="25">
        <v>3522000</v>
      </c>
      <c r="AP515" s="25">
        <v>6869883</v>
      </c>
      <c r="AQ515" s="25" t="s">
        <v>132</v>
      </c>
      <c r="AR515" s="25">
        <v>2251187111</v>
      </c>
      <c r="AS515" s="25">
        <v>2142798945</v>
      </c>
      <c r="AT515" s="25">
        <v>108388166</v>
      </c>
      <c r="AU515" s="25" t="s">
        <v>132</v>
      </c>
      <c r="AV515" s="25">
        <v>1760086349</v>
      </c>
      <c r="AW515" s="25">
        <v>1712453472</v>
      </c>
      <c r="AX515" s="25">
        <v>12662614</v>
      </c>
      <c r="AY515" s="25">
        <v>28100380</v>
      </c>
      <c r="AZ515" s="25" t="s">
        <v>132</v>
      </c>
      <c r="BA515" s="25" t="s">
        <v>132</v>
      </c>
      <c r="BB515" s="25">
        <v>6869883</v>
      </c>
      <c r="BC515" s="25">
        <v>491100762</v>
      </c>
      <c r="BD515" s="25">
        <v>491100762</v>
      </c>
      <c r="BE515" s="25" t="s">
        <v>132</v>
      </c>
      <c r="BF515" s="25" t="s">
        <v>132</v>
      </c>
      <c r="BG515" s="25">
        <v>30971473</v>
      </c>
      <c r="BH515" s="25">
        <v>14837389.119999999</v>
      </c>
      <c r="BI515" s="25">
        <v>30971473</v>
      </c>
      <c r="BJ515" s="25">
        <v>14837389.119999999</v>
      </c>
      <c r="BK515" s="25">
        <v>21910067776</v>
      </c>
      <c r="BL515" s="25">
        <v>1848000000</v>
      </c>
      <c r="BM515" s="25">
        <v>21910067776</v>
      </c>
      <c r="BN515" s="25">
        <v>1848000000</v>
      </c>
      <c r="BO515" s="25"/>
      <c r="BP515" s="25"/>
    </row>
    <row r="516" spans="2:68" ht="36" customHeight="1" x14ac:dyDescent="0.25">
      <c r="B516" s="18">
        <v>510</v>
      </c>
      <c r="C516" s="16">
        <v>3203</v>
      </c>
      <c r="D516" s="16" t="s">
        <v>3867</v>
      </c>
      <c r="E516" s="16" t="s">
        <v>3868</v>
      </c>
      <c r="F516" s="16" t="s">
        <v>3869</v>
      </c>
      <c r="G516" s="16" t="s">
        <v>423</v>
      </c>
      <c r="H516" s="17" t="s">
        <v>440</v>
      </c>
      <c r="I516" s="24" t="s">
        <v>3870</v>
      </c>
      <c r="J516" s="17" t="s">
        <v>2220</v>
      </c>
      <c r="K516" s="16" t="s">
        <v>2221</v>
      </c>
      <c r="L516" s="16" t="s">
        <v>3871</v>
      </c>
      <c r="M516" s="16">
        <v>7746544</v>
      </c>
      <c r="N516" s="19" t="s">
        <v>3872</v>
      </c>
      <c r="O516" s="16">
        <v>2</v>
      </c>
      <c r="P516" s="20">
        <v>18</v>
      </c>
      <c r="Q516" s="20">
        <v>18</v>
      </c>
      <c r="R516" s="25">
        <v>6789798016</v>
      </c>
      <c r="S516" s="25">
        <v>66077860</v>
      </c>
      <c r="T516" s="25" t="s">
        <v>132</v>
      </c>
      <c r="U516" s="25">
        <v>1432466982</v>
      </c>
      <c r="V516" s="25">
        <v>122698294</v>
      </c>
      <c r="W516" s="25">
        <v>3346396587</v>
      </c>
      <c r="X516" s="25">
        <v>159191637</v>
      </c>
      <c r="Y516" s="25">
        <v>200187574</v>
      </c>
      <c r="Z516" s="25">
        <v>1462779082</v>
      </c>
      <c r="AA516" s="25">
        <v>4126392625</v>
      </c>
      <c r="AB516" s="25" t="s">
        <v>132</v>
      </c>
      <c r="AC516" s="25" t="s">
        <v>132</v>
      </c>
      <c r="AD516" s="25">
        <v>2315544657</v>
      </c>
      <c r="AE516" s="25">
        <v>1767270259</v>
      </c>
      <c r="AF516" s="25" t="s">
        <v>132</v>
      </c>
      <c r="AG516" s="25">
        <v>1500000</v>
      </c>
      <c r="AH516" s="25">
        <v>8595283</v>
      </c>
      <c r="AI516" s="25">
        <v>33482426</v>
      </c>
      <c r="AJ516" s="25">
        <v>2663405391</v>
      </c>
      <c r="AK516" s="25">
        <v>666990260</v>
      </c>
      <c r="AL516" s="25">
        <v>666990260</v>
      </c>
      <c r="AM516" s="25">
        <v>335670593</v>
      </c>
      <c r="AN516" s="25">
        <v>180239970</v>
      </c>
      <c r="AO516" s="25">
        <v>1449529832</v>
      </c>
      <c r="AP516" s="25">
        <v>30974736</v>
      </c>
      <c r="AQ516" s="25" t="s">
        <v>132</v>
      </c>
      <c r="AR516" s="25">
        <v>9876017373</v>
      </c>
      <c r="AS516" s="25">
        <v>9864487440</v>
      </c>
      <c r="AT516" s="25">
        <v>11529933</v>
      </c>
      <c r="AU516" s="25" t="s">
        <v>132</v>
      </c>
      <c r="AV516" s="25">
        <v>2217699219</v>
      </c>
      <c r="AW516" s="25">
        <v>1444835920</v>
      </c>
      <c r="AX516" s="25">
        <v>741888563</v>
      </c>
      <c r="AY516" s="25" t="s">
        <v>132</v>
      </c>
      <c r="AZ516" s="25" t="s">
        <v>132</v>
      </c>
      <c r="BA516" s="25" t="s">
        <v>132</v>
      </c>
      <c r="BB516" s="25">
        <v>30974736</v>
      </c>
      <c r="BC516" s="25">
        <v>7658318154</v>
      </c>
      <c r="BD516" s="25">
        <v>7658318154</v>
      </c>
      <c r="BE516" s="25" t="s">
        <v>132</v>
      </c>
      <c r="BF516" s="25" t="s">
        <v>132</v>
      </c>
      <c r="BG516" s="25" t="s">
        <v>132</v>
      </c>
      <c r="BH516" s="25">
        <v>162866717</v>
      </c>
      <c r="BI516" s="25" t="s">
        <v>132</v>
      </c>
      <c r="BJ516" s="25">
        <v>162866717</v>
      </c>
      <c r="BK516" s="25">
        <v>980851937</v>
      </c>
      <c r="BL516" s="25">
        <v>535920000</v>
      </c>
      <c r="BM516" s="25">
        <v>980851937</v>
      </c>
      <c r="BN516" s="25">
        <v>535920000</v>
      </c>
      <c r="BO516" s="25"/>
      <c r="BP516" s="25"/>
    </row>
    <row r="517" spans="2:68" ht="36" customHeight="1" x14ac:dyDescent="0.25">
      <c r="B517" s="18">
        <v>511</v>
      </c>
      <c r="C517" s="16">
        <v>3204</v>
      </c>
      <c r="D517" s="16" t="s">
        <v>3873</v>
      </c>
      <c r="E517" s="16" t="s">
        <v>3874</v>
      </c>
      <c r="F517" s="16" t="s">
        <v>3875</v>
      </c>
      <c r="G517" s="16" t="s">
        <v>115</v>
      </c>
      <c r="H517" s="17" t="s">
        <v>183</v>
      </c>
      <c r="I517" s="24" t="s">
        <v>3876</v>
      </c>
      <c r="J517" s="17" t="s">
        <v>1333</v>
      </c>
      <c r="K517" s="16" t="s">
        <v>1334</v>
      </c>
      <c r="L517" s="16" t="s">
        <v>3877</v>
      </c>
      <c r="M517" s="16">
        <v>8242606</v>
      </c>
      <c r="N517" s="19" t="s">
        <v>3878</v>
      </c>
      <c r="O517" s="16">
        <v>2</v>
      </c>
      <c r="P517" s="20">
        <v>80</v>
      </c>
      <c r="Q517" s="20">
        <v>4</v>
      </c>
      <c r="R517" s="25">
        <v>9093323596.3199997</v>
      </c>
      <c r="S517" s="25">
        <v>222704861.56999999</v>
      </c>
      <c r="T517" s="25">
        <v>3873009277.9099998</v>
      </c>
      <c r="U517" s="25" t="s">
        <v>132</v>
      </c>
      <c r="V517" s="25">
        <v>1383203660.1700001</v>
      </c>
      <c r="W517" s="25">
        <v>168029115.97999999</v>
      </c>
      <c r="X517" s="25">
        <v>2293646945.3299999</v>
      </c>
      <c r="Y517" s="25" t="s">
        <v>132</v>
      </c>
      <c r="Z517" s="25">
        <v>1152729735.3599999</v>
      </c>
      <c r="AA517" s="25">
        <v>865651106.90999997</v>
      </c>
      <c r="AB517" s="25" t="s">
        <v>132</v>
      </c>
      <c r="AC517" s="25" t="s">
        <v>132</v>
      </c>
      <c r="AD517" s="25" t="s">
        <v>132</v>
      </c>
      <c r="AE517" s="25">
        <v>728441540.27999997</v>
      </c>
      <c r="AF517" s="25">
        <v>11590997.630000001</v>
      </c>
      <c r="AG517" s="25" t="s">
        <v>132</v>
      </c>
      <c r="AH517" s="25">
        <v>12630698</v>
      </c>
      <c r="AI517" s="25">
        <v>112987871</v>
      </c>
      <c r="AJ517" s="25">
        <v>8227672489.4099998</v>
      </c>
      <c r="AK517" s="25">
        <v>395991162</v>
      </c>
      <c r="AL517" s="25">
        <v>395991162</v>
      </c>
      <c r="AM517" s="25">
        <v>1963349095.46</v>
      </c>
      <c r="AN517" s="25">
        <v>4429707858.2399998</v>
      </c>
      <c r="AO517" s="25">
        <v>1146930468.3599999</v>
      </c>
      <c r="AP517" s="25">
        <v>291693905.35000002</v>
      </c>
      <c r="AQ517" s="25" t="s">
        <v>132</v>
      </c>
      <c r="AR517" s="25">
        <v>888071456.94000006</v>
      </c>
      <c r="AS517" s="25">
        <v>613475856</v>
      </c>
      <c r="AT517" s="25">
        <v>273713429.58999997</v>
      </c>
      <c r="AU517" s="25">
        <v>882171.35</v>
      </c>
      <c r="AV517" s="25">
        <v>888071456.94000006</v>
      </c>
      <c r="AW517" s="25">
        <v>375135361.19999999</v>
      </c>
      <c r="AX517" s="25">
        <v>211276440.72999999</v>
      </c>
      <c r="AY517" s="25">
        <v>6872589.6600000001</v>
      </c>
      <c r="AZ517" s="25">
        <v>3093160</v>
      </c>
      <c r="BA517" s="25" t="s">
        <v>132</v>
      </c>
      <c r="BB517" s="25">
        <v>291693905.35000002</v>
      </c>
      <c r="BC517" s="25" t="s">
        <v>132</v>
      </c>
      <c r="BD517" s="25" t="s">
        <v>132</v>
      </c>
      <c r="BE517" s="25" t="s">
        <v>132</v>
      </c>
      <c r="BF517" s="25" t="s">
        <v>132</v>
      </c>
      <c r="BG517" s="25" t="s">
        <v>132</v>
      </c>
      <c r="BH517" s="25">
        <v>654502738</v>
      </c>
      <c r="BI517" s="25" t="s">
        <v>132</v>
      </c>
      <c r="BJ517" s="25">
        <v>654502738</v>
      </c>
      <c r="BK517" s="25" t="s">
        <v>132</v>
      </c>
      <c r="BL517" s="25">
        <v>197995581</v>
      </c>
      <c r="BM517" s="25" t="s">
        <v>132</v>
      </c>
      <c r="BN517" s="25">
        <v>197995581</v>
      </c>
      <c r="BO517" s="25"/>
      <c r="BP517" s="25"/>
    </row>
    <row r="518" spans="2:68" ht="36" customHeight="1" x14ac:dyDescent="0.25">
      <c r="B518" s="18">
        <v>512</v>
      </c>
      <c r="C518" s="16">
        <v>3207</v>
      </c>
      <c r="D518" s="16" t="s">
        <v>1329</v>
      </c>
      <c r="E518" s="16" t="s">
        <v>1330</v>
      </c>
      <c r="F518" s="16" t="s">
        <v>1331</v>
      </c>
      <c r="G518" s="16" t="s">
        <v>112</v>
      </c>
      <c r="H518" s="17" t="s">
        <v>133</v>
      </c>
      <c r="I518" s="24" t="s">
        <v>1332</v>
      </c>
      <c r="J518" s="17" t="s">
        <v>1333</v>
      </c>
      <c r="K518" s="16" t="s">
        <v>1334</v>
      </c>
      <c r="L518" s="16" t="s">
        <v>2253</v>
      </c>
      <c r="M518" s="16">
        <v>8241414</v>
      </c>
      <c r="N518" s="19" t="s">
        <v>1736</v>
      </c>
      <c r="O518" s="16">
        <v>1</v>
      </c>
      <c r="P518" s="20">
        <v>3548</v>
      </c>
      <c r="Q518" s="20">
        <v>28</v>
      </c>
      <c r="R518" s="25">
        <v>17171068287.93</v>
      </c>
      <c r="S518" s="25">
        <v>631193096.02999997</v>
      </c>
      <c r="T518" s="25" t="s">
        <v>132</v>
      </c>
      <c r="U518" s="25" t="s">
        <v>132</v>
      </c>
      <c r="V518" s="25">
        <v>13463627103.83</v>
      </c>
      <c r="W518" s="25">
        <v>674689395</v>
      </c>
      <c r="X518" s="25">
        <v>1482535160.99</v>
      </c>
      <c r="Y518" s="25">
        <v>29726990</v>
      </c>
      <c r="Z518" s="25">
        <v>889296542.08000004</v>
      </c>
      <c r="AA518" s="25">
        <v>9247493123.7800007</v>
      </c>
      <c r="AB518" s="25" t="s">
        <v>132</v>
      </c>
      <c r="AC518" s="25" t="s">
        <v>132</v>
      </c>
      <c r="AD518" s="25">
        <v>7927715943</v>
      </c>
      <c r="AE518" s="25">
        <v>616415861</v>
      </c>
      <c r="AF518" s="25" t="s">
        <v>132</v>
      </c>
      <c r="AG518" s="25">
        <v>603146061.77999997</v>
      </c>
      <c r="AH518" s="25">
        <v>100215258</v>
      </c>
      <c r="AI518" s="25" t="s">
        <v>132</v>
      </c>
      <c r="AJ518" s="25">
        <v>7923575164.1499996</v>
      </c>
      <c r="AK518" s="25">
        <v>4942701161.3299999</v>
      </c>
      <c r="AL518" s="25">
        <v>4942701161.3299999</v>
      </c>
      <c r="AM518" s="25">
        <v>1908491062.6700001</v>
      </c>
      <c r="AN518" s="25">
        <v>76905708</v>
      </c>
      <c r="AO518" s="25">
        <v>824104305</v>
      </c>
      <c r="AP518" s="25">
        <v>171372927.15000001</v>
      </c>
      <c r="AQ518" s="25" t="s">
        <v>132</v>
      </c>
      <c r="AR518" s="25">
        <v>1797456528.48</v>
      </c>
      <c r="AS518" s="25">
        <v>1737545840.9300001</v>
      </c>
      <c r="AT518" s="25">
        <v>46603535.549999997</v>
      </c>
      <c r="AU518" s="25">
        <v>13307152</v>
      </c>
      <c r="AV518" s="25">
        <v>1797456528.48</v>
      </c>
      <c r="AW518" s="25">
        <v>1602596312.3299999</v>
      </c>
      <c r="AX518" s="25" t="s">
        <v>132</v>
      </c>
      <c r="AY518" s="25">
        <v>23131489</v>
      </c>
      <c r="AZ518" s="25">
        <v>355800</v>
      </c>
      <c r="BA518" s="25" t="s">
        <v>132</v>
      </c>
      <c r="BB518" s="25">
        <v>171372927.15000001</v>
      </c>
      <c r="BC518" s="25" t="s">
        <v>132</v>
      </c>
      <c r="BD518" s="25" t="s">
        <v>132</v>
      </c>
      <c r="BE518" s="25" t="s">
        <v>132</v>
      </c>
      <c r="BF518" s="25" t="s">
        <v>132</v>
      </c>
      <c r="BG518" s="25">
        <v>224256001</v>
      </c>
      <c r="BH518" s="25">
        <v>319429090</v>
      </c>
      <c r="BI518" s="25">
        <v>224256001</v>
      </c>
      <c r="BJ518" s="25">
        <v>319429090</v>
      </c>
      <c r="BK518" s="25">
        <v>14089110573</v>
      </c>
      <c r="BL518" s="25">
        <v>3000000000</v>
      </c>
      <c r="BM518" s="25">
        <v>14089110573</v>
      </c>
      <c r="BN518" s="25">
        <v>3000000000</v>
      </c>
      <c r="BO518" s="25"/>
      <c r="BP518" s="25"/>
    </row>
    <row r="519" spans="2:68" ht="36" customHeight="1" x14ac:dyDescent="0.25">
      <c r="B519" s="18">
        <v>513</v>
      </c>
      <c r="C519" s="16">
        <v>3225</v>
      </c>
      <c r="D519" s="16" t="s">
        <v>1335</v>
      </c>
      <c r="E519" s="16" t="s">
        <v>1336</v>
      </c>
      <c r="F519" s="16" t="s">
        <v>1337</v>
      </c>
      <c r="G519" s="16" t="s">
        <v>115</v>
      </c>
      <c r="H519" s="17" t="s">
        <v>179</v>
      </c>
      <c r="I519" s="24" t="s">
        <v>1338</v>
      </c>
      <c r="J519" s="17" t="s">
        <v>1333</v>
      </c>
      <c r="K519" s="16" t="s">
        <v>1334</v>
      </c>
      <c r="L519" s="16" t="s">
        <v>1339</v>
      </c>
      <c r="M519" s="16">
        <v>8249877</v>
      </c>
      <c r="N519" s="19" t="s">
        <v>1340</v>
      </c>
      <c r="O519" s="16">
        <v>1</v>
      </c>
      <c r="P519" s="20">
        <v>3023</v>
      </c>
      <c r="Q519" s="20">
        <v>36</v>
      </c>
      <c r="R519" s="25">
        <v>37208927830</v>
      </c>
      <c r="S519" s="25">
        <v>2255308230</v>
      </c>
      <c r="T519" s="25">
        <v>1931991160</v>
      </c>
      <c r="U519" s="25">
        <v>11476832664</v>
      </c>
      <c r="V519" s="25" t="s">
        <v>132</v>
      </c>
      <c r="W519" s="25">
        <v>6779376976</v>
      </c>
      <c r="X519" s="25">
        <v>3106522913</v>
      </c>
      <c r="Y519" s="25" t="s">
        <v>132</v>
      </c>
      <c r="Z519" s="25">
        <v>11658895887</v>
      </c>
      <c r="AA519" s="25">
        <v>15154874389</v>
      </c>
      <c r="AB519" s="25" t="s">
        <v>132</v>
      </c>
      <c r="AC519" s="25" t="s">
        <v>132</v>
      </c>
      <c r="AD519" s="25">
        <v>7297710365</v>
      </c>
      <c r="AE519" s="25">
        <v>911771293</v>
      </c>
      <c r="AF519" s="25" t="s">
        <v>132</v>
      </c>
      <c r="AG519" s="25">
        <v>224784662</v>
      </c>
      <c r="AH519" s="25">
        <v>6453697781</v>
      </c>
      <c r="AI519" s="25">
        <v>266910288</v>
      </c>
      <c r="AJ519" s="25">
        <v>22054053441</v>
      </c>
      <c r="AK519" s="25">
        <v>932921201</v>
      </c>
      <c r="AL519" s="25">
        <v>932921201</v>
      </c>
      <c r="AM519" s="25">
        <v>3883729734</v>
      </c>
      <c r="AN519" s="25">
        <v>3811731622</v>
      </c>
      <c r="AO519" s="25">
        <v>11658024542</v>
      </c>
      <c r="AP519" s="25">
        <v>1767646342</v>
      </c>
      <c r="AQ519" s="25" t="s">
        <v>132</v>
      </c>
      <c r="AR519" s="25">
        <v>173057084197</v>
      </c>
      <c r="AS519" s="25">
        <v>172515915084</v>
      </c>
      <c r="AT519" s="25">
        <v>541169113</v>
      </c>
      <c r="AU519" s="25" t="s">
        <v>132</v>
      </c>
      <c r="AV519" s="25">
        <v>6878580773</v>
      </c>
      <c r="AW519" s="25">
        <v>1108430603</v>
      </c>
      <c r="AX519" s="25">
        <v>3873054829</v>
      </c>
      <c r="AY519" s="25">
        <v>93771138</v>
      </c>
      <c r="AZ519" s="25">
        <v>24473861</v>
      </c>
      <c r="BA519" s="25">
        <v>11204000</v>
      </c>
      <c r="BB519" s="25">
        <v>1767646342</v>
      </c>
      <c r="BC519" s="25">
        <v>166178503424</v>
      </c>
      <c r="BD519" s="25">
        <v>166178503424</v>
      </c>
      <c r="BE519" s="25" t="s">
        <v>132</v>
      </c>
      <c r="BF519" s="25" t="s">
        <v>132</v>
      </c>
      <c r="BG519" s="25" t="s">
        <v>132</v>
      </c>
      <c r="BH519" s="25" t="s">
        <v>132</v>
      </c>
      <c r="BI519" s="25" t="s">
        <v>132</v>
      </c>
      <c r="BJ519" s="25" t="s">
        <v>132</v>
      </c>
      <c r="BK519" s="25" t="s">
        <v>132</v>
      </c>
      <c r="BL519" s="25">
        <v>308000000</v>
      </c>
      <c r="BM519" s="25">
        <v>308000000</v>
      </c>
      <c r="BN519" s="25" t="s">
        <v>132</v>
      </c>
      <c r="BO519" s="25"/>
      <c r="BP519" s="25"/>
    </row>
    <row r="520" spans="2:68" ht="36" customHeight="1" x14ac:dyDescent="0.25">
      <c r="B520" s="18">
        <v>514</v>
      </c>
      <c r="C520" s="16">
        <v>3227</v>
      </c>
      <c r="D520" s="16" t="s">
        <v>3879</v>
      </c>
      <c r="E520" s="16" t="s">
        <v>3880</v>
      </c>
      <c r="F520" s="16" t="s">
        <v>3881</v>
      </c>
      <c r="G520" s="16" t="s">
        <v>114</v>
      </c>
      <c r="H520" s="17" t="s">
        <v>131</v>
      </c>
      <c r="I520" s="24" t="s">
        <v>3882</v>
      </c>
      <c r="J520" s="17" t="s">
        <v>1333</v>
      </c>
      <c r="K520" s="16" t="s">
        <v>1334</v>
      </c>
      <c r="L520" s="16" t="s">
        <v>3883</v>
      </c>
      <c r="M520" s="16">
        <v>8203960</v>
      </c>
      <c r="N520" s="19" t="s">
        <v>3884</v>
      </c>
      <c r="O520" s="16">
        <v>2</v>
      </c>
      <c r="P520" s="20">
        <v>621</v>
      </c>
      <c r="Q520" s="20">
        <v>7</v>
      </c>
      <c r="R520" s="25">
        <v>14221482907.950001</v>
      </c>
      <c r="S520" s="25">
        <v>1597582207.95</v>
      </c>
      <c r="T520" s="25" t="s">
        <v>132</v>
      </c>
      <c r="U520" s="25" t="s">
        <v>132</v>
      </c>
      <c r="V520" s="25">
        <v>12547786296</v>
      </c>
      <c r="W520" s="25">
        <v>309050</v>
      </c>
      <c r="X520" s="25">
        <v>16295000</v>
      </c>
      <c r="Y520" s="25" t="s">
        <v>132</v>
      </c>
      <c r="Z520" s="25">
        <v>59510354</v>
      </c>
      <c r="AA520" s="25">
        <v>6542982371</v>
      </c>
      <c r="AB520" s="25">
        <v>5900423056</v>
      </c>
      <c r="AC520" s="25" t="s">
        <v>132</v>
      </c>
      <c r="AD520" s="25" t="s">
        <v>132</v>
      </c>
      <c r="AE520" s="25">
        <v>31096960</v>
      </c>
      <c r="AF520" s="25" t="s">
        <v>132</v>
      </c>
      <c r="AG520" s="25">
        <v>598584836</v>
      </c>
      <c r="AH520" s="25">
        <v>12877519</v>
      </c>
      <c r="AI520" s="25" t="s">
        <v>132</v>
      </c>
      <c r="AJ520" s="25">
        <v>7678500536.9499998</v>
      </c>
      <c r="AK520" s="25">
        <v>5935466404</v>
      </c>
      <c r="AL520" s="25">
        <v>5935466404</v>
      </c>
      <c r="AM520" s="25">
        <v>756048968.52999997</v>
      </c>
      <c r="AN520" s="25">
        <v>490106118</v>
      </c>
      <c r="AO520" s="25" t="s">
        <v>132</v>
      </c>
      <c r="AP520" s="25">
        <v>496879046.42000002</v>
      </c>
      <c r="AQ520" s="25" t="s">
        <v>132</v>
      </c>
      <c r="AR520" s="25">
        <v>1260551192.4400001</v>
      </c>
      <c r="AS520" s="25">
        <v>1258121054.4400001</v>
      </c>
      <c r="AT520" s="25">
        <v>2430138</v>
      </c>
      <c r="AU520" s="25" t="s">
        <v>132</v>
      </c>
      <c r="AV520" s="25">
        <v>1052019166.4400001</v>
      </c>
      <c r="AW520" s="25">
        <v>555138072.01999998</v>
      </c>
      <c r="AX520" s="25" t="s">
        <v>132</v>
      </c>
      <c r="AY520" s="25">
        <v>2048</v>
      </c>
      <c r="AZ520" s="25" t="s">
        <v>132</v>
      </c>
      <c r="BA520" s="25" t="s">
        <v>132</v>
      </c>
      <c r="BB520" s="25">
        <v>496879046.42000002</v>
      </c>
      <c r="BC520" s="25">
        <v>208532026</v>
      </c>
      <c r="BD520" s="25">
        <v>208532026</v>
      </c>
      <c r="BE520" s="25" t="s">
        <v>132</v>
      </c>
      <c r="BF520" s="25" t="s">
        <v>132</v>
      </c>
      <c r="BG520" s="25" t="s">
        <v>132</v>
      </c>
      <c r="BH520" s="25" t="s">
        <v>132</v>
      </c>
      <c r="BI520" s="25" t="s">
        <v>132</v>
      </c>
      <c r="BJ520" s="25" t="s">
        <v>132</v>
      </c>
      <c r="BK520" s="25">
        <v>12674535296</v>
      </c>
      <c r="BL520" s="25">
        <v>86240000</v>
      </c>
      <c r="BM520" s="25">
        <v>12674535296</v>
      </c>
      <c r="BN520" s="25">
        <v>86240000</v>
      </c>
      <c r="BO520" s="25"/>
      <c r="BP520" s="25"/>
    </row>
    <row r="521" spans="2:68" ht="36" customHeight="1" x14ac:dyDescent="0.25">
      <c r="B521" s="18">
        <v>515</v>
      </c>
      <c r="C521" s="16">
        <v>3234</v>
      </c>
      <c r="D521" s="16" t="s">
        <v>3885</v>
      </c>
      <c r="E521" s="16" t="s">
        <v>3886</v>
      </c>
      <c r="F521" s="16" t="s">
        <v>3887</v>
      </c>
      <c r="G521" s="16" t="s">
        <v>115</v>
      </c>
      <c r="H521" s="17" t="s">
        <v>265</v>
      </c>
      <c r="I521" s="24" t="s">
        <v>3888</v>
      </c>
      <c r="J521" s="17" t="s">
        <v>1326</v>
      </c>
      <c r="K521" s="16" t="s">
        <v>3889</v>
      </c>
      <c r="L521" s="16" t="s">
        <v>3890</v>
      </c>
      <c r="M521" s="16">
        <v>5683510</v>
      </c>
      <c r="N521" s="19" t="s">
        <v>3891</v>
      </c>
      <c r="O521" s="16">
        <v>2</v>
      </c>
      <c r="P521" s="20">
        <v>502</v>
      </c>
      <c r="Q521" s="20">
        <v>15</v>
      </c>
      <c r="R521" s="25">
        <v>5330989401</v>
      </c>
      <c r="S521" s="25">
        <v>161776533</v>
      </c>
      <c r="T521" s="25" t="s">
        <v>132</v>
      </c>
      <c r="U521" s="25">
        <v>285432550</v>
      </c>
      <c r="V521" s="25">
        <v>3948678011</v>
      </c>
      <c r="W521" s="25">
        <v>42532140</v>
      </c>
      <c r="X521" s="25">
        <v>676081403</v>
      </c>
      <c r="Y521" s="25">
        <v>3461140</v>
      </c>
      <c r="Z521" s="25">
        <v>213027624</v>
      </c>
      <c r="AA521" s="25">
        <v>873085017</v>
      </c>
      <c r="AB521" s="25" t="s">
        <v>132</v>
      </c>
      <c r="AC521" s="25" t="s">
        <v>132</v>
      </c>
      <c r="AD521" s="25">
        <v>306243303</v>
      </c>
      <c r="AE521" s="25">
        <v>112983273</v>
      </c>
      <c r="AF521" s="25" t="s">
        <v>132</v>
      </c>
      <c r="AG521" s="25">
        <v>255678714</v>
      </c>
      <c r="AH521" s="25">
        <v>185033732</v>
      </c>
      <c r="AI521" s="25">
        <v>13145995</v>
      </c>
      <c r="AJ521" s="25">
        <v>4457904384</v>
      </c>
      <c r="AK521" s="25">
        <v>3686519861</v>
      </c>
      <c r="AL521" s="25">
        <v>3686519861</v>
      </c>
      <c r="AM521" s="25">
        <v>389313399</v>
      </c>
      <c r="AN521" s="25">
        <v>259254065</v>
      </c>
      <c r="AO521" s="25">
        <v>101057088</v>
      </c>
      <c r="AP521" s="25">
        <v>21759971</v>
      </c>
      <c r="AQ521" s="25" t="s">
        <v>132</v>
      </c>
      <c r="AR521" s="25">
        <v>1511292681</v>
      </c>
      <c r="AS521" s="25">
        <v>1486055123</v>
      </c>
      <c r="AT521" s="25">
        <v>25237558</v>
      </c>
      <c r="AU521" s="25" t="s">
        <v>132</v>
      </c>
      <c r="AV521" s="25">
        <v>677366444</v>
      </c>
      <c r="AW521" s="25">
        <v>478590545</v>
      </c>
      <c r="AX521" s="25">
        <v>146212835</v>
      </c>
      <c r="AY521" s="25">
        <v>30803093</v>
      </c>
      <c r="AZ521" s="25" t="s">
        <v>132</v>
      </c>
      <c r="BA521" s="25" t="s">
        <v>132</v>
      </c>
      <c r="BB521" s="25">
        <v>21759971</v>
      </c>
      <c r="BC521" s="25">
        <v>833926237</v>
      </c>
      <c r="BD521" s="25">
        <v>833926237</v>
      </c>
      <c r="BE521" s="25" t="s">
        <v>132</v>
      </c>
      <c r="BF521" s="25" t="s">
        <v>132</v>
      </c>
      <c r="BG521" s="25" t="s">
        <v>132</v>
      </c>
      <c r="BH521" s="25" t="s">
        <v>132</v>
      </c>
      <c r="BI521" s="25" t="s">
        <v>132</v>
      </c>
      <c r="BJ521" s="25" t="s">
        <v>132</v>
      </c>
      <c r="BK521" s="25">
        <v>4048739459</v>
      </c>
      <c r="BL521" s="25">
        <v>1724800000</v>
      </c>
      <c r="BM521" s="25">
        <v>5773539459</v>
      </c>
      <c r="BN521" s="25" t="s">
        <v>132</v>
      </c>
      <c r="BO521" s="25"/>
      <c r="BP521" s="25"/>
    </row>
    <row r="522" spans="2:68" ht="36" customHeight="1" x14ac:dyDescent="0.25">
      <c r="B522" s="18">
        <v>516</v>
      </c>
      <c r="C522" s="16">
        <v>3246</v>
      </c>
      <c r="D522" s="16" t="s">
        <v>2254</v>
      </c>
      <c r="E522" s="16" t="s">
        <v>1341</v>
      </c>
      <c r="F522" s="16" t="s">
        <v>2255</v>
      </c>
      <c r="G522" s="16" t="s">
        <v>112</v>
      </c>
      <c r="H522" s="17" t="s">
        <v>133</v>
      </c>
      <c r="I522" s="24" t="s">
        <v>1342</v>
      </c>
      <c r="J522" s="17" t="s">
        <v>1326</v>
      </c>
      <c r="K522" s="16" t="s">
        <v>1343</v>
      </c>
      <c r="L522" s="16" t="s">
        <v>1344</v>
      </c>
      <c r="M522" s="16">
        <v>5694444</v>
      </c>
      <c r="N522" s="19" t="s">
        <v>1345</v>
      </c>
      <c r="O522" s="16">
        <v>1</v>
      </c>
      <c r="P522" s="20">
        <v>81710</v>
      </c>
      <c r="Q522" s="20">
        <v>192</v>
      </c>
      <c r="R522" s="25">
        <v>340754663889.28003</v>
      </c>
      <c r="S522" s="25">
        <v>13116305952.66</v>
      </c>
      <c r="T522" s="25">
        <v>17269302831</v>
      </c>
      <c r="U522" s="25" t="s">
        <v>132</v>
      </c>
      <c r="V522" s="25">
        <v>291839453681</v>
      </c>
      <c r="W522" s="25">
        <v>2479036315</v>
      </c>
      <c r="X522" s="25">
        <v>8776401196</v>
      </c>
      <c r="Y522" s="25">
        <v>372676058</v>
      </c>
      <c r="Z522" s="25">
        <v>6901487855.6199999</v>
      </c>
      <c r="AA522" s="25">
        <v>236905193962.17999</v>
      </c>
      <c r="AB522" s="25">
        <v>193276368388.25</v>
      </c>
      <c r="AC522" s="25" t="s">
        <v>132</v>
      </c>
      <c r="AD522" s="25">
        <v>39224369743</v>
      </c>
      <c r="AE522" s="25">
        <v>1449685596.28</v>
      </c>
      <c r="AF522" s="25">
        <v>242210161</v>
      </c>
      <c r="AG522" s="25">
        <v>709651001.64999998</v>
      </c>
      <c r="AH522" s="25">
        <v>1016697049</v>
      </c>
      <c r="AI522" s="25">
        <v>986212023</v>
      </c>
      <c r="AJ522" s="25">
        <v>103849469927.10001</v>
      </c>
      <c r="AK522" s="25">
        <v>18302202259.220001</v>
      </c>
      <c r="AL522" s="25">
        <v>18302202259.220001</v>
      </c>
      <c r="AM522" s="25">
        <v>75646909829.759995</v>
      </c>
      <c r="AN522" s="25">
        <v>968093869.52999997</v>
      </c>
      <c r="AO522" s="25">
        <v>5459871579</v>
      </c>
      <c r="AP522" s="25">
        <v>3472392389.5900002</v>
      </c>
      <c r="AQ522" s="25" t="s">
        <v>132</v>
      </c>
      <c r="AR522" s="25">
        <v>37548565423.480003</v>
      </c>
      <c r="AS522" s="25">
        <v>37525289443.5</v>
      </c>
      <c r="AT522" s="25">
        <v>23275979.98</v>
      </c>
      <c r="AU522" s="25" t="s">
        <v>132</v>
      </c>
      <c r="AV522" s="25">
        <v>31953503223.869999</v>
      </c>
      <c r="AW522" s="25">
        <v>13770141652.280001</v>
      </c>
      <c r="AX522" s="25" t="s">
        <v>132</v>
      </c>
      <c r="AY522" s="25">
        <v>14710969182</v>
      </c>
      <c r="AZ522" s="25" t="s">
        <v>132</v>
      </c>
      <c r="BA522" s="25" t="s">
        <v>132</v>
      </c>
      <c r="BB522" s="25">
        <v>3472392389.5900002</v>
      </c>
      <c r="BC522" s="25">
        <v>5595062199.6099997</v>
      </c>
      <c r="BD522" s="25">
        <v>5595062199.6099997</v>
      </c>
      <c r="BE522" s="25" t="s">
        <v>132</v>
      </c>
      <c r="BF522" s="25" t="s">
        <v>132</v>
      </c>
      <c r="BG522" s="25">
        <v>37171288346</v>
      </c>
      <c r="BH522" s="25">
        <v>19122770912.650002</v>
      </c>
      <c r="BI522" s="25">
        <v>37171288346</v>
      </c>
      <c r="BJ522" s="25">
        <v>19122770912.650002</v>
      </c>
      <c r="BK522" s="25">
        <v>454296680562</v>
      </c>
      <c r="BL522" s="25">
        <v>4691238667</v>
      </c>
      <c r="BM522" s="25">
        <v>454296680562</v>
      </c>
      <c r="BN522" s="25">
        <v>4691238667</v>
      </c>
      <c r="BO522" s="25"/>
      <c r="BP522" s="25"/>
    </row>
    <row r="523" spans="2:68" ht="36" customHeight="1" x14ac:dyDescent="0.25">
      <c r="B523" s="18">
        <v>517</v>
      </c>
      <c r="C523" s="16">
        <v>3249</v>
      </c>
      <c r="D523" s="16" t="s">
        <v>1346</v>
      </c>
      <c r="E523" s="16" t="s">
        <v>1347</v>
      </c>
      <c r="F523" s="16" t="s">
        <v>1348</v>
      </c>
      <c r="G523" s="16" t="s">
        <v>112</v>
      </c>
      <c r="H523" s="17" t="s">
        <v>133</v>
      </c>
      <c r="I523" s="24" t="s">
        <v>1349</v>
      </c>
      <c r="J523" s="17" t="s">
        <v>1326</v>
      </c>
      <c r="K523" s="16" t="s">
        <v>1350</v>
      </c>
      <c r="L523" s="16" t="s">
        <v>1351</v>
      </c>
      <c r="M523" s="16">
        <v>5637191</v>
      </c>
      <c r="N523" s="19" t="s">
        <v>1352</v>
      </c>
      <c r="O523" s="16">
        <v>1</v>
      </c>
      <c r="P523" s="20">
        <v>2739</v>
      </c>
      <c r="Q523" s="20">
        <v>7</v>
      </c>
      <c r="R523" s="25">
        <v>7072654904</v>
      </c>
      <c r="S523" s="25">
        <v>756805826</v>
      </c>
      <c r="T523" s="25">
        <v>300000000</v>
      </c>
      <c r="U523" s="25" t="s">
        <v>132</v>
      </c>
      <c r="V523" s="25">
        <v>5563698954</v>
      </c>
      <c r="W523" s="25">
        <v>78008976</v>
      </c>
      <c r="X523" s="25">
        <v>303813717</v>
      </c>
      <c r="Y523" s="25">
        <v>22490000</v>
      </c>
      <c r="Z523" s="25">
        <v>47837431</v>
      </c>
      <c r="AA523" s="25">
        <v>4577356563</v>
      </c>
      <c r="AB523" s="25">
        <v>3699126137</v>
      </c>
      <c r="AC523" s="25" t="s">
        <v>132</v>
      </c>
      <c r="AD523" s="25">
        <v>693322389</v>
      </c>
      <c r="AE523" s="25">
        <v>71273308</v>
      </c>
      <c r="AF523" s="25">
        <v>4237184</v>
      </c>
      <c r="AG523" s="25">
        <v>10608041</v>
      </c>
      <c r="AH523" s="25">
        <v>53789504</v>
      </c>
      <c r="AI523" s="25">
        <v>45000000</v>
      </c>
      <c r="AJ523" s="25">
        <v>2495298341</v>
      </c>
      <c r="AK523" s="25">
        <v>1119024788</v>
      </c>
      <c r="AL523" s="25">
        <v>1119024788</v>
      </c>
      <c r="AM523" s="25">
        <v>283757061</v>
      </c>
      <c r="AN523" s="25">
        <v>974794619</v>
      </c>
      <c r="AO523" s="25">
        <v>75494136</v>
      </c>
      <c r="AP523" s="25">
        <v>42227737</v>
      </c>
      <c r="AQ523" s="25" t="s">
        <v>132</v>
      </c>
      <c r="AR523" s="25">
        <v>835793011</v>
      </c>
      <c r="AS523" s="25">
        <v>808479373</v>
      </c>
      <c r="AT523" s="25">
        <v>27313638</v>
      </c>
      <c r="AU523" s="25" t="s">
        <v>132</v>
      </c>
      <c r="AV523" s="25">
        <v>638880399</v>
      </c>
      <c r="AW523" s="25">
        <v>403793604</v>
      </c>
      <c r="AX523" s="25" t="s">
        <v>132</v>
      </c>
      <c r="AY523" s="25">
        <v>192859058</v>
      </c>
      <c r="AZ523" s="25" t="s">
        <v>132</v>
      </c>
      <c r="BA523" s="25" t="s">
        <v>132</v>
      </c>
      <c r="BB523" s="25">
        <v>42227737</v>
      </c>
      <c r="BC523" s="25">
        <v>196912612</v>
      </c>
      <c r="BD523" s="25">
        <v>196912612</v>
      </c>
      <c r="BE523" s="25" t="s">
        <v>132</v>
      </c>
      <c r="BF523" s="25" t="s">
        <v>132</v>
      </c>
      <c r="BG523" s="25">
        <v>309574276</v>
      </c>
      <c r="BH523" s="25">
        <v>85266221</v>
      </c>
      <c r="BI523" s="25">
        <v>309574276</v>
      </c>
      <c r="BJ523" s="25">
        <v>85266221</v>
      </c>
      <c r="BK523" s="25">
        <v>6988623194</v>
      </c>
      <c r="BL523" s="25">
        <v>770000000</v>
      </c>
      <c r="BM523" s="25">
        <v>6988623194</v>
      </c>
      <c r="BN523" s="25">
        <v>770000000</v>
      </c>
      <c r="BO523" s="25"/>
      <c r="BP523" s="25"/>
    </row>
    <row r="524" spans="2:68" ht="36" customHeight="1" x14ac:dyDescent="0.25">
      <c r="B524" s="18">
        <v>518</v>
      </c>
      <c r="C524" s="16">
        <v>3261</v>
      </c>
      <c r="D524" s="16" t="s">
        <v>3892</v>
      </c>
      <c r="E524" s="16" t="s">
        <v>3893</v>
      </c>
      <c r="F524" s="16" t="s">
        <v>3894</v>
      </c>
      <c r="G524" s="16" t="s">
        <v>115</v>
      </c>
      <c r="H524" s="17" t="s">
        <v>1244</v>
      </c>
      <c r="I524" s="24" t="s">
        <v>3895</v>
      </c>
      <c r="J524" s="17" t="s">
        <v>1326</v>
      </c>
      <c r="K524" s="16" t="s">
        <v>1327</v>
      </c>
      <c r="L524" s="16" t="s">
        <v>3896</v>
      </c>
      <c r="M524" s="16">
        <v>5838283</v>
      </c>
      <c r="N524" s="19" t="s">
        <v>3897</v>
      </c>
      <c r="O524" s="16">
        <v>2</v>
      </c>
      <c r="P524" s="20">
        <v>1516</v>
      </c>
      <c r="Q524" s="20">
        <v>7</v>
      </c>
      <c r="R524" s="25">
        <v>3831122679</v>
      </c>
      <c r="S524" s="25">
        <v>54310372</v>
      </c>
      <c r="T524" s="25" t="s">
        <v>132</v>
      </c>
      <c r="U524" s="25" t="s">
        <v>132</v>
      </c>
      <c r="V524" s="25">
        <v>3588901768</v>
      </c>
      <c r="W524" s="25">
        <v>82626614</v>
      </c>
      <c r="X524" s="25">
        <v>67331231</v>
      </c>
      <c r="Y524" s="25" t="s">
        <v>132</v>
      </c>
      <c r="Z524" s="25">
        <v>37952694</v>
      </c>
      <c r="AA524" s="25">
        <v>1231649978</v>
      </c>
      <c r="AB524" s="25" t="s">
        <v>132</v>
      </c>
      <c r="AC524" s="25" t="s">
        <v>132</v>
      </c>
      <c r="AD524" s="25">
        <v>1177940867</v>
      </c>
      <c r="AE524" s="25">
        <v>17817770</v>
      </c>
      <c r="AF524" s="25" t="s">
        <v>132</v>
      </c>
      <c r="AG524" s="25">
        <v>23977801</v>
      </c>
      <c r="AH524" s="25">
        <v>11913540</v>
      </c>
      <c r="AI524" s="25" t="s">
        <v>132</v>
      </c>
      <c r="AJ524" s="25">
        <v>2599472701</v>
      </c>
      <c r="AK524" s="25">
        <v>2396418619</v>
      </c>
      <c r="AL524" s="25">
        <v>2396418619</v>
      </c>
      <c r="AM524" s="25">
        <v>83438938</v>
      </c>
      <c r="AN524" s="25" t="s">
        <v>132</v>
      </c>
      <c r="AO524" s="25" t="s">
        <v>132</v>
      </c>
      <c r="AP524" s="25">
        <v>119615144</v>
      </c>
      <c r="AQ524" s="25" t="s">
        <v>132</v>
      </c>
      <c r="AR524" s="25">
        <v>390886290</v>
      </c>
      <c r="AS524" s="25">
        <v>390765646</v>
      </c>
      <c r="AT524" s="25">
        <v>120644</v>
      </c>
      <c r="AU524" s="25" t="s">
        <v>132</v>
      </c>
      <c r="AV524" s="25">
        <v>390886290</v>
      </c>
      <c r="AW524" s="25">
        <v>271271146</v>
      </c>
      <c r="AX524" s="25" t="s">
        <v>132</v>
      </c>
      <c r="AY524" s="25" t="s">
        <v>132</v>
      </c>
      <c r="AZ524" s="25" t="s">
        <v>132</v>
      </c>
      <c r="BA524" s="25" t="s">
        <v>132</v>
      </c>
      <c r="BB524" s="25">
        <v>119615144</v>
      </c>
      <c r="BC524" s="25" t="s">
        <v>132</v>
      </c>
      <c r="BD524" s="25" t="s">
        <v>132</v>
      </c>
      <c r="BE524" s="25" t="s">
        <v>132</v>
      </c>
      <c r="BF524" s="25" t="s">
        <v>132</v>
      </c>
      <c r="BG524" s="25" t="s">
        <v>132</v>
      </c>
      <c r="BH524" s="25" t="s">
        <v>132</v>
      </c>
      <c r="BI524" s="25" t="s">
        <v>132</v>
      </c>
      <c r="BJ524" s="25" t="s">
        <v>132</v>
      </c>
      <c r="BK524" s="25">
        <v>3815738723</v>
      </c>
      <c r="BL524" s="25">
        <v>35370000</v>
      </c>
      <c r="BM524" s="25">
        <v>3815738723</v>
      </c>
      <c r="BN524" s="25">
        <v>35370000</v>
      </c>
      <c r="BO524" s="25"/>
      <c r="BP524" s="25"/>
    </row>
    <row r="525" spans="2:68" ht="36" customHeight="1" x14ac:dyDescent="0.25">
      <c r="B525" s="18">
        <v>519</v>
      </c>
      <c r="C525" s="16">
        <v>3263</v>
      </c>
      <c r="D525" s="16" t="s">
        <v>3898</v>
      </c>
      <c r="E525" s="16" t="s">
        <v>3899</v>
      </c>
      <c r="F525" s="16" t="s">
        <v>3900</v>
      </c>
      <c r="G525" s="16" t="s">
        <v>115</v>
      </c>
      <c r="H525" s="17" t="s">
        <v>265</v>
      </c>
      <c r="I525" s="24" t="s">
        <v>3901</v>
      </c>
      <c r="J525" s="17" t="s">
        <v>1326</v>
      </c>
      <c r="K525" s="16" t="s">
        <v>1327</v>
      </c>
      <c r="L525" s="16" t="s">
        <v>3902</v>
      </c>
      <c r="M525" s="16">
        <v>5743916</v>
      </c>
      <c r="N525" s="19" t="s">
        <v>3903</v>
      </c>
      <c r="O525" s="16">
        <v>2</v>
      </c>
      <c r="P525" s="20">
        <v>2867</v>
      </c>
      <c r="Q525" s="20">
        <v>8</v>
      </c>
      <c r="R525" s="25">
        <v>7499422728.7600002</v>
      </c>
      <c r="S525" s="25">
        <v>515143067.56</v>
      </c>
      <c r="T525" s="25">
        <v>95000000</v>
      </c>
      <c r="U525" s="25" t="s">
        <v>132</v>
      </c>
      <c r="V525" s="25">
        <v>6175933896.5</v>
      </c>
      <c r="W525" s="25">
        <v>69090049.819999993</v>
      </c>
      <c r="X525" s="25">
        <v>123030843.38</v>
      </c>
      <c r="Y525" s="25">
        <v>5088312.7</v>
      </c>
      <c r="Z525" s="25">
        <v>516136558.80000001</v>
      </c>
      <c r="AA525" s="25">
        <v>728629036.52999997</v>
      </c>
      <c r="AB525" s="25" t="s">
        <v>132</v>
      </c>
      <c r="AC525" s="25" t="s">
        <v>132</v>
      </c>
      <c r="AD525" s="25">
        <v>88901127</v>
      </c>
      <c r="AE525" s="25">
        <v>147237652.47</v>
      </c>
      <c r="AF525" s="25">
        <v>305496.55</v>
      </c>
      <c r="AG525" s="25">
        <v>479807837.50999999</v>
      </c>
      <c r="AH525" s="25" t="s">
        <v>132</v>
      </c>
      <c r="AI525" s="25">
        <v>12376923</v>
      </c>
      <c r="AJ525" s="25">
        <v>6770793692.2399998</v>
      </c>
      <c r="AK525" s="25">
        <v>5812788821.5799999</v>
      </c>
      <c r="AL525" s="25">
        <v>5812788821.5799999</v>
      </c>
      <c r="AM525" s="25">
        <v>228914914.77000001</v>
      </c>
      <c r="AN525" s="25">
        <v>44280807.57</v>
      </c>
      <c r="AO525" s="25">
        <v>469311582.77999997</v>
      </c>
      <c r="AP525" s="25">
        <v>215497565.53999999</v>
      </c>
      <c r="AQ525" s="25" t="s">
        <v>132</v>
      </c>
      <c r="AR525" s="25">
        <v>749717495.19000006</v>
      </c>
      <c r="AS525" s="25">
        <v>726617911.12</v>
      </c>
      <c r="AT525" s="25">
        <v>23099584.07</v>
      </c>
      <c r="AU525" s="25" t="s">
        <v>132</v>
      </c>
      <c r="AV525" s="25">
        <v>749717495.19000006</v>
      </c>
      <c r="AW525" s="25">
        <v>519358098.06</v>
      </c>
      <c r="AX525" s="25" t="s">
        <v>132</v>
      </c>
      <c r="AY525" s="25">
        <v>14861831.59</v>
      </c>
      <c r="AZ525" s="25" t="s">
        <v>132</v>
      </c>
      <c r="BA525" s="25" t="s">
        <v>132</v>
      </c>
      <c r="BB525" s="25">
        <v>215497565.53999999</v>
      </c>
      <c r="BC525" s="25" t="s">
        <v>132</v>
      </c>
      <c r="BD525" s="25" t="s">
        <v>132</v>
      </c>
      <c r="BE525" s="25" t="s">
        <v>132</v>
      </c>
      <c r="BF525" s="25" t="s">
        <v>132</v>
      </c>
      <c r="BG525" s="25" t="s">
        <v>132</v>
      </c>
      <c r="BH525" s="25">
        <v>286046</v>
      </c>
      <c r="BI525" s="25" t="s">
        <v>132</v>
      </c>
      <c r="BJ525" s="25">
        <v>286046</v>
      </c>
      <c r="BK525" s="25">
        <v>2013775404</v>
      </c>
      <c r="BL525" s="25">
        <v>1848000000</v>
      </c>
      <c r="BM525" s="25">
        <v>2013775404</v>
      </c>
      <c r="BN525" s="25">
        <v>1848000000</v>
      </c>
      <c r="BO525" s="25"/>
      <c r="BP525" s="25"/>
    </row>
    <row r="526" spans="2:68" ht="36" customHeight="1" x14ac:dyDescent="0.25">
      <c r="B526" s="18">
        <v>520</v>
      </c>
      <c r="C526" s="16">
        <v>3264</v>
      </c>
      <c r="D526" s="16" t="s">
        <v>3904</v>
      </c>
      <c r="E526" s="16" t="s">
        <v>3905</v>
      </c>
      <c r="F526" s="16" t="s">
        <v>3906</v>
      </c>
      <c r="G526" s="16" t="s">
        <v>115</v>
      </c>
      <c r="H526" s="17" t="s">
        <v>440</v>
      </c>
      <c r="I526" s="24" t="s">
        <v>3907</v>
      </c>
      <c r="J526" s="17" t="s">
        <v>1326</v>
      </c>
      <c r="K526" s="16" t="s">
        <v>1343</v>
      </c>
      <c r="L526" s="16" t="s">
        <v>3908</v>
      </c>
      <c r="M526" s="16">
        <v>5611144</v>
      </c>
      <c r="N526" s="19" t="s">
        <v>3909</v>
      </c>
      <c r="O526" s="16">
        <v>2</v>
      </c>
      <c r="P526" s="20">
        <v>1380</v>
      </c>
      <c r="Q526" s="20">
        <v>38</v>
      </c>
      <c r="R526" s="25">
        <v>3940995664.9000001</v>
      </c>
      <c r="S526" s="25">
        <v>54512640.649999999</v>
      </c>
      <c r="T526" s="25">
        <v>377031655.61000001</v>
      </c>
      <c r="U526" s="25">
        <v>993923195.07000005</v>
      </c>
      <c r="V526" s="25" t="s">
        <v>132</v>
      </c>
      <c r="W526" s="25">
        <v>1342331906.6300001</v>
      </c>
      <c r="X526" s="25">
        <v>888799169.13</v>
      </c>
      <c r="Y526" s="25" t="s">
        <v>132</v>
      </c>
      <c r="Z526" s="25">
        <v>284397097.81</v>
      </c>
      <c r="AA526" s="25">
        <v>1695625040.5599999</v>
      </c>
      <c r="AB526" s="25" t="s">
        <v>132</v>
      </c>
      <c r="AC526" s="25" t="s">
        <v>132</v>
      </c>
      <c r="AD526" s="25">
        <v>539448185</v>
      </c>
      <c r="AE526" s="25">
        <v>861863794.09000003</v>
      </c>
      <c r="AF526" s="25" t="s">
        <v>132</v>
      </c>
      <c r="AG526" s="25">
        <v>93513399.370000005</v>
      </c>
      <c r="AH526" s="25">
        <v>83825366</v>
      </c>
      <c r="AI526" s="25">
        <v>116974296.09999999</v>
      </c>
      <c r="AJ526" s="25">
        <v>2245370624.3400002</v>
      </c>
      <c r="AK526" s="25">
        <v>864254540.5</v>
      </c>
      <c r="AL526" s="25">
        <v>864254540.5</v>
      </c>
      <c r="AM526" s="25">
        <v>867630053.75</v>
      </c>
      <c r="AN526" s="25">
        <v>64580070.909999996</v>
      </c>
      <c r="AO526" s="25">
        <v>278512943.81</v>
      </c>
      <c r="AP526" s="25">
        <v>170393015.37</v>
      </c>
      <c r="AQ526" s="25" t="s">
        <v>132</v>
      </c>
      <c r="AR526" s="25">
        <v>22893443602.16</v>
      </c>
      <c r="AS526" s="25">
        <v>22740653897.91</v>
      </c>
      <c r="AT526" s="25">
        <v>152789704.25</v>
      </c>
      <c r="AU526" s="25" t="s">
        <v>132</v>
      </c>
      <c r="AV526" s="25">
        <v>2076173894.1600001</v>
      </c>
      <c r="AW526" s="25">
        <v>331414570.60000002</v>
      </c>
      <c r="AX526" s="25">
        <v>1435549055.05</v>
      </c>
      <c r="AY526" s="25">
        <v>138817253.13999999</v>
      </c>
      <c r="AZ526" s="25" t="s">
        <v>132</v>
      </c>
      <c r="BA526" s="25" t="s">
        <v>132</v>
      </c>
      <c r="BB526" s="25">
        <v>170393015.37</v>
      </c>
      <c r="BC526" s="25">
        <v>20817269708</v>
      </c>
      <c r="BD526" s="25">
        <v>20817269708</v>
      </c>
      <c r="BE526" s="25" t="s">
        <v>132</v>
      </c>
      <c r="BF526" s="25" t="s">
        <v>132</v>
      </c>
      <c r="BG526" s="25" t="s">
        <v>132</v>
      </c>
      <c r="BH526" s="25" t="s">
        <v>132</v>
      </c>
      <c r="BI526" s="25" t="s">
        <v>132</v>
      </c>
      <c r="BJ526" s="25" t="s">
        <v>132</v>
      </c>
      <c r="BK526" s="25" t="s">
        <v>132</v>
      </c>
      <c r="BL526" s="25">
        <v>616000000</v>
      </c>
      <c r="BM526" s="25" t="s">
        <v>132</v>
      </c>
      <c r="BN526" s="25">
        <v>616000000</v>
      </c>
      <c r="BO526" s="25"/>
      <c r="BP526" s="25"/>
    </row>
    <row r="527" spans="2:68" ht="36" customHeight="1" x14ac:dyDescent="0.25">
      <c r="B527" s="18">
        <v>521</v>
      </c>
      <c r="C527" s="16">
        <v>3278</v>
      </c>
      <c r="D527" s="16" t="s">
        <v>2256</v>
      </c>
      <c r="E527" s="16" t="s">
        <v>1353</v>
      </c>
      <c r="F527" s="16" t="s">
        <v>1354</v>
      </c>
      <c r="G527" s="16" t="s">
        <v>112</v>
      </c>
      <c r="H527" s="17" t="s">
        <v>133</v>
      </c>
      <c r="I527" s="24" t="s">
        <v>1355</v>
      </c>
      <c r="J527" s="17" t="s">
        <v>1326</v>
      </c>
      <c r="K527" s="16" t="s">
        <v>1356</v>
      </c>
      <c r="L527" s="16" t="s">
        <v>2257</v>
      </c>
      <c r="M527" s="16">
        <v>5633799</v>
      </c>
      <c r="N527" s="19" t="s">
        <v>1357</v>
      </c>
      <c r="O527" s="16">
        <v>1</v>
      </c>
      <c r="P527" s="20">
        <v>1642</v>
      </c>
      <c r="Q527" s="20">
        <v>7</v>
      </c>
      <c r="R527" s="25">
        <v>4081217098.4699998</v>
      </c>
      <c r="S527" s="25">
        <v>237560974.19</v>
      </c>
      <c r="T527" s="25">
        <v>133983733</v>
      </c>
      <c r="U527" s="25" t="s">
        <v>132</v>
      </c>
      <c r="V527" s="25">
        <v>3252522922</v>
      </c>
      <c r="W527" s="25">
        <v>34462225</v>
      </c>
      <c r="X527" s="25">
        <v>343606764</v>
      </c>
      <c r="Y527" s="25">
        <v>14971934</v>
      </c>
      <c r="Z527" s="25">
        <v>64108546.280000001</v>
      </c>
      <c r="AA527" s="25">
        <v>2492519513.4499998</v>
      </c>
      <c r="AB527" s="25">
        <v>2071167727.3199999</v>
      </c>
      <c r="AC527" s="25" t="s">
        <v>132</v>
      </c>
      <c r="AD527" s="25">
        <v>322020644</v>
      </c>
      <c r="AE527" s="25">
        <v>37097136</v>
      </c>
      <c r="AF527" s="25">
        <v>110360</v>
      </c>
      <c r="AG527" s="25">
        <v>20336975.129999999</v>
      </c>
      <c r="AH527" s="25">
        <v>25415349</v>
      </c>
      <c r="AI527" s="25">
        <v>16371322</v>
      </c>
      <c r="AJ527" s="25">
        <v>1588697585.02</v>
      </c>
      <c r="AK527" s="25">
        <v>824245052.80999994</v>
      </c>
      <c r="AL527" s="25">
        <v>824245052.80999994</v>
      </c>
      <c r="AM527" s="25">
        <v>598755981.35000002</v>
      </c>
      <c r="AN527" s="25">
        <v>43009921.810000002</v>
      </c>
      <c r="AO527" s="25">
        <v>52412645</v>
      </c>
      <c r="AP527" s="25">
        <v>70273984.049999997</v>
      </c>
      <c r="AQ527" s="25" t="s">
        <v>132</v>
      </c>
      <c r="AR527" s="25">
        <v>550811298.29999995</v>
      </c>
      <c r="AS527" s="25">
        <v>540493812</v>
      </c>
      <c r="AT527" s="25">
        <v>10317486.300000001</v>
      </c>
      <c r="AU527" s="25" t="s">
        <v>132</v>
      </c>
      <c r="AV527" s="25">
        <v>434246232.99000001</v>
      </c>
      <c r="AW527" s="25">
        <v>308368468.94</v>
      </c>
      <c r="AX527" s="25" t="s">
        <v>132</v>
      </c>
      <c r="AY527" s="25">
        <v>55603780</v>
      </c>
      <c r="AZ527" s="25" t="s">
        <v>132</v>
      </c>
      <c r="BA527" s="25" t="s">
        <v>132</v>
      </c>
      <c r="BB527" s="25">
        <v>70273984.049999997</v>
      </c>
      <c r="BC527" s="25">
        <v>116565065.31</v>
      </c>
      <c r="BD527" s="25">
        <v>116565065.31</v>
      </c>
      <c r="BE527" s="25" t="s">
        <v>132</v>
      </c>
      <c r="BF527" s="25" t="s">
        <v>132</v>
      </c>
      <c r="BG527" s="25">
        <v>35221543</v>
      </c>
      <c r="BH527" s="25">
        <v>59847422</v>
      </c>
      <c r="BI527" s="25">
        <v>35221543</v>
      </c>
      <c r="BJ527" s="25">
        <v>59847422</v>
      </c>
      <c r="BK527" s="25">
        <v>3764266000</v>
      </c>
      <c r="BL527" s="25">
        <v>775341001.50999999</v>
      </c>
      <c r="BM527" s="25">
        <v>3764266000</v>
      </c>
      <c r="BN527" s="25">
        <v>775341001.50999999</v>
      </c>
      <c r="BO527" s="25"/>
      <c r="BP527" s="25"/>
    </row>
    <row r="528" spans="2:68" ht="36" customHeight="1" x14ac:dyDescent="0.25">
      <c r="B528" s="18">
        <v>522</v>
      </c>
      <c r="C528" s="16">
        <v>3282</v>
      </c>
      <c r="D528" s="16" t="s">
        <v>3910</v>
      </c>
      <c r="E528" s="16" t="s">
        <v>3911</v>
      </c>
      <c r="F528" s="16" t="s">
        <v>3912</v>
      </c>
      <c r="G528" s="16" t="s">
        <v>423</v>
      </c>
      <c r="H528" s="17" t="s">
        <v>265</v>
      </c>
      <c r="I528" s="24" t="s">
        <v>3913</v>
      </c>
      <c r="J528" s="17" t="s">
        <v>1326</v>
      </c>
      <c r="K528" s="16" t="s">
        <v>1327</v>
      </c>
      <c r="L528" s="16" t="s">
        <v>3914</v>
      </c>
      <c r="M528" s="16">
        <v>5710020</v>
      </c>
      <c r="N528" s="19" t="s">
        <v>3915</v>
      </c>
      <c r="O528" s="16">
        <v>2</v>
      </c>
      <c r="P528" s="20">
        <v>1864</v>
      </c>
      <c r="Q528" s="20">
        <v>9</v>
      </c>
      <c r="R528" s="25">
        <v>5338308896.0299997</v>
      </c>
      <c r="S528" s="25">
        <v>56976595.75</v>
      </c>
      <c r="T528" s="25" t="s">
        <v>132</v>
      </c>
      <c r="U528" s="25" t="s">
        <v>132</v>
      </c>
      <c r="V528" s="25">
        <v>4358528739.0299997</v>
      </c>
      <c r="W528" s="25">
        <v>253550268.63</v>
      </c>
      <c r="X528" s="25">
        <v>337595173.37</v>
      </c>
      <c r="Y528" s="25">
        <v>16008123.08</v>
      </c>
      <c r="Z528" s="25">
        <v>315649996.17000002</v>
      </c>
      <c r="AA528" s="25">
        <v>1484307629.28</v>
      </c>
      <c r="AB528" s="25" t="s">
        <v>132</v>
      </c>
      <c r="AC528" s="25" t="s">
        <v>132</v>
      </c>
      <c r="AD528" s="25">
        <v>1111167074.47</v>
      </c>
      <c r="AE528" s="25">
        <v>145191314.22</v>
      </c>
      <c r="AF528" s="25" t="s">
        <v>132</v>
      </c>
      <c r="AG528" s="25">
        <v>195275932.28</v>
      </c>
      <c r="AH528" s="25">
        <v>17537084.309999999</v>
      </c>
      <c r="AI528" s="25">
        <v>15136224</v>
      </c>
      <c r="AJ528" s="25">
        <v>3854001266.75</v>
      </c>
      <c r="AK528" s="25">
        <v>3161128894.6500001</v>
      </c>
      <c r="AL528" s="25">
        <v>3161128894.6500001</v>
      </c>
      <c r="AM528" s="25">
        <v>254353474.84</v>
      </c>
      <c r="AN528" s="25">
        <v>84079215.129999995</v>
      </c>
      <c r="AO528" s="25">
        <v>229176689</v>
      </c>
      <c r="AP528" s="25">
        <v>125262993.13</v>
      </c>
      <c r="AQ528" s="25" t="s">
        <v>132</v>
      </c>
      <c r="AR528" s="25">
        <v>698920878.80999994</v>
      </c>
      <c r="AS528" s="25">
        <v>673229648.27999997</v>
      </c>
      <c r="AT528" s="25">
        <v>25691230.530000001</v>
      </c>
      <c r="AU528" s="25" t="s">
        <v>132</v>
      </c>
      <c r="AV528" s="25">
        <v>698920878.80999994</v>
      </c>
      <c r="AW528" s="25">
        <v>548096846.57000005</v>
      </c>
      <c r="AX528" s="25" t="s">
        <v>132</v>
      </c>
      <c r="AY528" s="25">
        <v>24062060.109999999</v>
      </c>
      <c r="AZ528" s="25">
        <v>1498979</v>
      </c>
      <c r="BA528" s="25" t="s">
        <v>132</v>
      </c>
      <c r="BB528" s="25">
        <v>125262993.13</v>
      </c>
      <c r="BC528" s="25" t="s">
        <v>132</v>
      </c>
      <c r="BD528" s="25" t="s">
        <v>132</v>
      </c>
      <c r="BE528" s="25" t="s">
        <v>132</v>
      </c>
      <c r="BF528" s="25" t="s">
        <v>132</v>
      </c>
      <c r="BG528" s="25">
        <v>7359173</v>
      </c>
      <c r="BH528" s="25">
        <v>118477344.95</v>
      </c>
      <c r="BI528" s="25">
        <v>7359173</v>
      </c>
      <c r="BJ528" s="25">
        <v>118477344.95</v>
      </c>
      <c r="BK528" s="25">
        <v>4494782760.2200003</v>
      </c>
      <c r="BL528" s="25">
        <v>1540000000</v>
      </c>
      <c r="BM528" s="25">
        <v>4494782760.2200003</v>
      </c>
      <c r="BN528" s="25">
        <v>1540000000</v>
      </c>
      <c r="BO528" s="25"/>
      <c r="BP528" s="25"/>
    </row>
    <row r="529" spans="2:68" ht="36" customHeight="1" x14ac:dyDescent="0.25">
      <c r="B529" s="18">
        <v>523</v>
      </c>
      <c r="C529" s="16">
        <v>3283</v>
      </c>
      <c r="D529" s="16" t="s">
        <v>1358</v>
      </c>
      <c r="E529" s="16" t="s">
        <v>1359</v>
      </c>
      <c r="F529" s="16" t="s">
        <v>1360</v>
      </c>
      <c r="G529" s="16" t="s">
        <v>153</v>
      </c>
      <c r="H529" s="17" t="s">
        <v>154</v>
      </c>
      <c r="I529" s="24" t="s">
        <v>1906</v>
      </c>
      <c r="J529" s="17" t="s">
        <v>1326</v>
      </c>
      <c r="K529" s="16" t="s">
        <v>1327</v>
      </c>
      <c r="L529" s="16" t="s">
        <v>1907</v>
      </c>
      <c r="M529" s="16">
        <v>5755210</v>
      </c>
      <c r="N529" s="19" t="s">
        <v>1361</v>
      </c>
      <c r="O529" s="16">
        <v>1</v>
      </c>
      <c r="P529" s="20">
        <v>16</v>
      </c>
      <c r="Q529" s="20">
        <v>215</v>
      </c>
      <c r="R529" s="25">
        <v>19879080590.889999</v>
      </c>
      <c r="S529" s="25">
        <v>1138849682.23</v>
      </c>
      <c r="T529" s="25">
        <v>20885816</v>
      </c>
      <c r="U529" s="25">
        <v>1792388871.8</v>
      </c>
      <c r="V529" s="25" t="s">
        <v>132</v>
      </c>
      <c r="W529" s="25">
        <v>5855378134.25</v>
      </c>
      <c r="X529" s="25">
        <v>2845681449.1900001</v>
      </c>
      <c r="Y529" s="25">
        <v>133288788.06</v>
      </c>
      <c r="Z529" s="25">
        <v>8092607849.3599997</v>
      </c>
      <c r="AA529" s="25">
        <v>11458040095.209999</v>
      </c>
      <c r="AB529" s="25" t="s">
        <v>132</v>
      </c>
      <c r="AC529" s="25" t="s">
        <v>132</v>
      </c>
      <c r="AD529" s="25">
        <v>2581627267</v>
      </c>
      <c r="AE529" s="25">
        <v>660919406.59000003</v>
      </c>
      <c r="AF529" s="25">
        <v>33380</v>
      </c>
      <c r="AG529" s="25">
        <v>33514767</v>
      </c>
      <c r="AH529" s="25">
        <v>7196186633.6199999</v>
      </c>
      <c r="AI529" s="25">
        <v>985758641</v>
      </c>
      <c r="AJ529" s="25">
        <v>8421040495.6800003</v>
      </c>
      <c r="AK529" s="25">
        <v>1328901527</v>
      </c>
      <c r="AL529" s="25">
        <v>1328901527</v>
      </c>
      <c r="AM529" s="25">
        <v>682461940.66999996</v>
      </c>
      <c r="AN529" s="25">
        <v>2085127407.8099999</v>
      </c>
      <c r="AO529" s="25">
        <v>3826792014</v>
      </c>
      <c r="AP529" s="25">
        <v>497757606.19999999</v>
      </c>
      <c r="AQ529" s="25" t="s">
        <v>132</v>
      </c>
      <c r="AR529" s="25">
        <v>10493672407.49</v>
      </c>
      <c r="AS529" s="25">
        <v>10466140700.440001</v>
      </c>
      <c r="AT529" s="25">
        <v>23949258.550000001</v>
      </c>
      <c r="AU529" s="25">
        <v>3582448.5</v>
      </c>
      <c r="AV529" s="25">
        <v>7522640714.6099997</v>
      </c>
      <c r="AW529" s="25">
        <v>6357527666.1800003</v>
      </c>
      <c r="AX529" s="25">
        <v>146416333</v>
      </c>
      <c r="AY529" s="25">
        <v>471341541.23000002</v>
      </c>
      <c r="AZ529" s="25">
        <v>49597568</v>
      </c>
      <c r="BA529" s="25" t="s">
        <v>132</v>
      </c>
      <c r="BB529" s="25">
        <v>497757606.19999999</v>
      </c>
      <c r="BC529" s="25">
        <v>2971031692.8800001</v>
      </c>
      <c r="BD529" s="25">
        <v>2971031692.8800001</v>
      </c>
      <c r="BE529" s="25" t="s">
        <v>132</v>
      </c>
      <c r="BF529" s="25" t="s">
        <v>132</v>
      </c>
      <c r="BG529" s="25" t="s">
        <v>132</v>
      </c>
      <c r="BH529" s="25">
        <v>1522405883</v>
      </c>
      <c r="BI529" s="25" t="s">
        <v>132</v>
      </c>
      <c r="BJ529" s="25">
        <v>1522405883</v>
      </c>
      <c r="BK529" s="25" t="s">
        <v>132</v>
      </c>
      <c r="BL529" s="25">
        <v>619594094.07000005</v>
      </c>
      <c r="BM529" s="25" t="s">
        <v>132</v>
      </c>
      <c r="BN529" s="25">
        <v>619594094.07000005</v>
      </c>
      <c r="BO529" s="25"/>
      <c r="BP529" s="25"/>
    </row>
    <row r="530" spans="2:68" ht="36" customHeight="1" x14ac:dyDescent="0.25">
      <c r="B530" s="18">
        <v>524</v>
      </c>
      <c r="C530" s="16">
        <v>3292</v>
      </c>
      <c r="D530" s="16" t="s">
        <v>1362</v>
      </c>
      <c r="E530" s="16" t="s">
        <v>1363</v>
      </c>
      <c r="F530" s="16" t="s">
        <v>1364</v>
      </c>
      <c r="G530" s="16" t="s">
        <v>115</v>
      </c>
      <c r="H530" s="17" t="s">
        <v>440</v>
      </c>
      <c r="I530" s="24" t="s">
        <v>1365</v>
      </c>
      <c r="J530" s="17" t="s">
        <v>1326</v>
      </c>
      <c r="K530" s="16" t="s">
        <v>1327</v>
      </c>
      <c r="L530" s="16" t="s">
        <v>2258</v>
      </c>
      <c r="M530" s="16">
        <v>5784747</v>
      </c>
      <c r="N530" s="19" t="s">
        <v>1737</v>
      </c>
      <c r="O530" s="16">
        <v>1</v>
      </c>
      <c r="P530" s="20">
        <v>403</v>
      </c>
      <c r="Q530" s="20">
        <v>58</v>
      </c>
      <c r="R530" s="25">
        <v>46140066386.93</v>
      </c>
      <c r="S530" s="25">
        <v>600997759.98000002</v>
      </c>
      <c r="T530" s="25">
        <v>1792149825.21</v>
      </c>
      <c r="U530" s="25">
        <v>9477488526.9400005</v>
      </c>
      <c r="V530" s="25">
        <v>6122849149.8999996</v>
      </c>
      <c r="W530" s="25">
        <v>6762023578.7399998</v>
      </c>
      <c r="X530" s="25">
        <v>11632691475.049999</v>
      </c>
      <c r="Y530" s="25">
        <v>295526366.13</v>
      </c>
      <c r="Z530" s="25">
        <v>9456339704.9799995</v>
      </c>
      <c r="AA530" s="25">
        <v>23608201425.59</v>
      </c>
      <c r="AB530" s="25" t="s">
        <v>132</v>
      </c>
      <c r="AC530" s="25" t="s">
        <v>132</v>
      </c>
      <c r="AD530" s="25">
        <v>1548827638.3</v>
      </c>
      <c r="AE530" s="25">
        <v>8922698203.0100002</v>
      </c>
      <c r="AF530" s="25">
        <v>9341661</v>
      </c>
      <c r="AG530" s="25">
        <v>7421771231.7200003</v>
      </c>
      <c r="AH530" s="25">
        <v>547429856.95000005</v>
      </c>
      <c r="AI530" s="25">
        <v>5158132834.6099997</v>
      </c>
      <c r="AJ530" s="25">
        <v>22531864961.34</v>
      </c>
      <c r="AK530" s="25">
        <v>7422110390.4899998</v>
      </c>
      <c r="AL530" s="25">
        <v>7422110390.4899998</v>
      </c>
      <c r="AM530" s="25">
        <v>1587033742.4300001</v>
      </c>
      <c r="AN530" s="25">
        <v>4679938143.9099998</v>
      </c>
      <c r="AO530" s="25">
        <v>8257429733.2399998</v>
      </c>
      <c r="AP530" s="25">
        <v>585352951.26999998</v>
      </c>
      <c r="AQ530" s="25" t="s">
        <v>132</v>
      </c>
      <c r="AR530" s="25">
        <v>55861227344.150002</v>
      </c>
      <c r="AS530" s="25">
        <v>52509968255.75</v>
      </c>
      <c r="AT530" s="25">
        <v>3351259088.4000001</v>
      </c>
      <c r="AU530" s="25" t="s">
        <v>132</v>
      </c>
      <c r="AV530" s="25">
        <v>8172265585.6099997</v>
      </c>
      <c r="AW530" s="25">
        <v>4624314200.0600004</v>
      </c>
      <c r="AX530" s="25">
        <v>2631493881.9299998</v>
      </c>
      <c r="AY530" s="25">
        <v>330928719.35000002</v>
      </c>
      <c r="AZ530" s="25">
        <v>175833</v>
      </c>
      <c r="BA530" s="25" t="s">
        <v>132</v>
      </c>
      <c r="BB530" s="25">
        <v>585352951.26999998</v>
      </c>
      <c r="BC530" s="25">
        <v>47688961758.540001</v>
      </c>
      <c r="BD530" s="25">
        <v>47688961758.540001</v>
      </c>
      <c r="BE530" s="25" t="s">
        <v>132</v>
      </c>
      <c r="BF530" s="25" t="s">
        <v>132</v>
      </c>
      <c r="BG530" s="25" t="s">
        <v>132</v>
      </c>
      <c r="BH530" s="25">
        <v>1644431555.21</v>
      </c>
      <c r="BI530" s="25" t="s">
        <v>132</v>
      </c>
      <c r="BJ530" s="25">
        <v>1644431555.21</v>
      </c>
      <c r="BK530" s="25">
        <v>6600075610.0200005</v>
      </c>
      <c r="BL530" s="25">
        <v>500000000</v>
      </c>
      <c r="BM530" s="25">
        <v>6600075610.0200005</v>
      </c>
      <c r="BN530" s="25">
        <v>500000000</v>
      </c>
      <c r="BO530" s="25"/>
      <c r="BP530" s="25"/>
    </row>
    <row r="531" spans="2:68" ht="36" customHeight="1" x14ac:dyDescent="0.25">
      <c r="B531" s="18">
        <v>525</v>
      </c>
      <c r="C531" s="16">
        <v>3294</v>
      </c>
      <c r="D531" s="16" t="s">
        <v>3916</v>
      </c>
      <c r="E531" s="16" t="s">
        <v>3917</v>
      </c>
      <c r="F531" s="16" t="s">
        <v>3918</v>
      </c>
      <c r="G531" s="16" t="s">
        <v>423</v>
      </c>
      <c r="H531" s="17" t="s">
        <v>1244</v>
      </c>
      <c r="I531" s="24" t="s">
        <v>3919</v>
      </c>
      <c r="J531" s="17" t="s">
        <v>1326</v>
      </c>
      <c r="K531" s="16" t="s">
        <v>1327</v>
      </c>
      <c r="L531" s="16" t="s">
        <v>3920</v>
      </c>
      <c r="M531" s="16">
        <v>5787721</v>
      </c>
      <c r="N531" s="19" t="s">
        <v>3921</v>
      </c>
      <c r="O531" s="16">
        <v>2</v>
      </c>
      <c r="P531" s="20">
        <v>1233</v>
      </c>
      <c r="Q531" s="20">
        <v>52</v>
      </c>
      <c r="R531" s="25">
        <v>4374361273.3800001</v>
      </c>
      <c r="S531" s="25">
        <v>16096663.789999999</v>
      </c>
      <c r="T531" s="25">
        <v>100678477.09</v>
      </c>
      <c r="U531" s="25">
        <v>5059672</v>
      </c>
      <c r="V531" s="25" t="s">
        <v>132</v>
      </c>
      <c r="W531" s="25">
        <v>201067648</v>
      </c>
      <c r="X531" s="25">
        <v>308513593.5</v>
      </c>
      <c r="Y531" s="25" t="s">
        <v>132</v>
      </c>
      <c r="Z531" s="25">
        <v>3742945219</v>
      </c>
      <c r="AA531" s="25">
        <v>205563973</v>
      </c>
      <c r="AB531" s="25" t="s">
        <v>132</v>
      </c>
      <c r="AC531" s="25" t="s">
        <v>132</v>
      </c>
      <c r="AD531" s="25" t="s">
        <v>132</v>
      </c>
      <c r="AE531" s="25">
        <v>65061493</v>
      </c>
      <c r="AF531" s="25">
        <v>56485300</v>
      </c>
      <c r="AG531" s="25">
        <v>10301326</v>
      </c>
      <c r="AH531" s="25">
        <v>14200300</v>
      </c>
      <c r="AI531" s="25">
        <v>59515554</v>
      </c>
      <c r="AJ531" s="25">
        <v>4168797300.3800001</v>
      </c>
      <c r="AK531" s="25">
        <v>338871777</v>
      </c>
      <c r="AL531" s="25">
        <v>338871777</v>
      </c>
      <c r="AM531" s="25">
        <v>32857542</v>
      </c>
      <c r="AN531" s="25" t="s">
        <v>132</v>
      </c>
      <c r="AO531" s="25">
        <v>3886674178.5300002</v>
      </c>
      <c r="AP531" s="25">
        <v>15928525.439999999</v>
      </c>
      <c r="AQ531" s="25">
        <v>-105534722.59</v>
      </c>
      <c r="AR531" s="25">
        <v>964197388.88999999</v>
      </c>
      <c r="AS531" s="25">
        <v>904323800</v>
      </c>
      <c r="AT531" s="25">
        <v>58743622.890000001</v>
      </c>
      <c r="AU531" s="25">
        <v>1129966</v>
      </c>
      <c r="AV531" s="25">
        <v>964197388.88999999</v>
      </c>
      <c r="AW531" s="25">
        <v>943320804.45000005</v>
      </c>
      <c r="AX531" s="25" t="s">
        <v>132</v>
      </c>
      <c r="AY531" s="25">
        <v>4835809</v>
      </c>
      <c r="AZ531" s="25">
        <v>112250</v>
      </c>
      <c r="BA531" s="25" t="s">
        <v>132</v>
      </c>
      <c r="BB531" s="25">
        <v>15928525.439999999</v>
      </c>
      <c r="BC531" s="25" t="s">
        <v>132</v>
      </c>
      <c r="BD531" s="25" t="s">
        <v>132</v>
      </c>
      <c r="BE531" s="25" t="s">
        <v>132</v>
      </c>
      <c r="BF531" s="25" t="s">
        <v>132</v>
      </c>
      <c r="BG531" s="25">
        <v>283877252</v>
      </c>
      <c r="BH531" s="25" t="s">
        <v>132</v>
      </c>
      <c r="BI531" s="25">
        <v>283877252</v>
      </c>
      <c r="BJ531" s="25" t="s">
        <v>132</v>
      </c>
      <c r="BK531" s="25" t="s">
        <v>132</v>
      </c>
      <c r="BL531" s="25">
        <v>6018697</v>
      </c>
      <c r="BM531" s="25" t="s">
        <v>132</v>
      </c>
      <c r="BN531" s="25">
        <v>6018697</v>
      </c>
      <c r="BO531" s="25"/>
      <c r="BP531" s="25"/>
    </row>
    <row r="532" spans="2:68" ht="36" customHeight="1" x14ac:dyDescent="0.25">
      <c r="B532" s="18">
        <v>526</v>
      </c>
      <c r="C532" s="16">
        <v>3316</v>
      </c>
      <c r="D532" s="16" t="s">
        <v>1366</v>
      </c>
      <c r="E532" s="16" t="s">
        <v>1367</v>
      </c>
      <c r="F532" s="16" t="s">
        <v>1368</v>
      </c>
      <c r="G532" s="16" t="s">
        <v>112</v>
      </c>
      <c r="H532" s="17" t="s">
        <v>133</v>
      </c>
      <c r="I532" s="24" t="s">
        <v>1369</v>
      </c>
      <c r="J532" s="17" t="s">
        <v>1326</v>
      </c>
      <c r="K532" s="16" t="s">
        <v>1370</v>
      </c>
      <c r="L532" s="16" t="s">
        <v>1371</v>
      </c>
      <c r="M532" s="16">
        <v>5632254</v>
      </c>
      <c r="N532" s="19" t="s">
        <v>1372</v>
      </c>
      <c r="O532" s="16">
        <v>1</v>
      </c>
      <c r="P532" s="20">
        <v>2327</v>
      </c>
      <c r="Q532" s="20">
        <v>5</v>
      </c>
      <c r="R532" s="25">
        <v>5865845450</v>
      </c>
      <c r="S532" s="25">
        <v>307831403</v>
      </c>
      <c r="T532" s="25">
        <v>520000000</v>
      </c>
      <c r="U532" s="25" t="s">
        <v>132</v>
      </c>
      <c r="V532" s="25">
        <v>4617641932</v>
      </c>
      <c r="W532" s="25">
        <v>84221601</v>
      </c>
      <c r="X532" s="25">
        <v>166698251</v>
      </c>
      <c r="Y532" s="25">
        <v>15149856</v>
      </c>
      <c r="Z532" s="25">
        <v>154302407</v>
      </c>
      <c r="AA532" s="25">
        <v>3195912672</v>
      </c>
      <c r="AB532" s="25">
        <v>3114404235</v>
      </c>
      <c r="AC532" s="25" t="s">
        <v>132</v>
      </c>
      <c r="AD532" s="25" t="s">
        <v>132</v>
      </c>
      <c r="AE532" s="25">
        <v>32394443</v>
      </c>
      <c r="AF532" s="25">
        <v>3758017</v>
      </c>
      <c r="AG532" s="25">
        <v>9055567</v>
      </c>
      <c r="AH532" s="25">
        <v>7228536</v>
      </c>
      <c r="AI532" s="25">
        <v>29071874</v>
      </c>
      <c r="AJ532" s="25">
        <v>2669932778</v>
      </c>
      <c r="AK532" s="25">
        <v>1131789297</v>
      </c>
      <c r="AL532" s="25">
        <v>1131789297</v>
      </c>
      <c r="AM532" s="25">
        <v>1394201056</v>
      </c>
      <c r="AN532" s="25">
        <v>10173149</v>
      </c>
      <c r="AO532" s="25">
        <v>89481218</v>
      </c>
      <c r="AP532" s="25">
        <v>44288058</v>
      </c>
      <c r="AQ532" s="25" t="s">
        <v>132</v>
      </c>
      <c r="AR532" s="25">
        <v>646809560</v>
      </c>
      <c r="AS532" s="25">
        <v>646682327</v>
      </c>
      <c r="AT532" s="25">
        <v>127233</v>
      </c>
      <c r="AU532" s="25" t="s">
        <v>132</v>
      </c>
      <c r="AV532" s="25">
        <v>559917724</v>
      </c>
      <c r="AW532" s="25">
        <v>328464781</v>
      </c>
      <c r="AX532" s="25" t="s">
        <v>132</v>
      </c>
      <c r="AY532" s="25">
        <v>187164885</v>
      </c>
      <c r="AZ532" s="25" t="s">
        <v>132</v>
      </c>
      <c r="BA532" s="25" t="s">
        <v>132</v>
      </c>
      <c r="BB532" s="25">
        <v>44288058</v>
      </c>
      <c r="BC532" s="25">
        <v>86891836</v>
      </c>
      <c r="BD532" s="25">
        <v>86891836</v>
      </c>
      <c r="BE532" s="25" t="s">
        <v>132</v>
      </c>
      <c r="BF532" s="25" t="s">
        <v>132</v>
      </c>
      <c r="BG532" s="25">
        <v>338398372</v>
      </c>
      <c r="BH532" s="25">
        <v>1082289649</v>
      </c>
      <c r="BI532" s="25">
        <v>338398372</v>
      </c>
      <c r="BJ532" s="25">
        <v>1082289649</v>
      </c>
      <c r="BK532" s="25">
        <v>7640211843</v>
      </c>
      <c r="BL532" s="25">
        <v>1087815474</v>
      </c>
      <c r="BM532" s="25">
        <v>7640211843</v>
      </c>
      <c r="BN532" s="25">
        <v>1087815474</v>
      </c>
      <c r="BO532" s="25"/>
      <c r="BP532" s="25"/>
    </row>
    <row r="533" spans="2:68" ht="36" customHeight="1" x14ac:dyDescent="0.25">
      <c r="B533" s="18">
        <v>527</v>
      </c>
      <c r="C533" s="16">
        <v>3341</v>
      </c>
      <c r="D533" s="16" t="s">
        <v>1373</v>
      </c>
      <c r="E533" s="16" t="s">
        <v>1374</v>
      </c>
      <c r="F533" s="16" t="s">
        <v>1375</v>
      </c>
      <c r="G533" s="16" t="s">
        <v>112</v>
      </c>
      <c r="H533" s="17" t="s">
        <v>133</v>
      </c>
      <c r="I533" s="24" t="s">
        <v>1376</v>
      </c>
      <c r="J533" s="17" t="s">
        <v>1377</v>
      </c>
      <c r="K533" s="16" t="s">
        <v>1378</v>
      </c>
      <c r="L533" s="16" t="s">
        <v>2259</v>
      </c>
      <c r="M533" s="16">
        <v>7336300</v>
      </c>
      <c r="N533" s="19" t="s">
        <v>1379</v>
      </c>
      <c r="O533" s="16">
        <v>1</v>
      </c>
      <c r="P533" s="20">
        <v>41473</v>
      </c>
      <c r="Q533" s="20">
        <v>124</v>
      </c>
      <c r="R533" s="25">
        <v>54187579574.379997</v>
      </c>
      <c r="S533" s="25">
        <v>2856191851.9699998</v>
      </c>
      <c r="T533" s="25">
        <v>2110604608.76</v>
      </c>
      <c r="U533" s="25" t="s">
        <v>132</v>
      </c>
      <c r="V533" s="25">
        <v>44857047925</v>
      </c>
      <c r="W533" s="25">
        <v>1008135070.75</v>
      </c>
      <c r="X533" s="25">
        <v>1458994157.24</v>
      </c>
      <c r="Y533" s="25">
        <v>57309492</v>
      </c>
      <c r="Z533" s="25">
        <v>1839296468.6600001</v>
      </c>
      <c r="AA533" s="25">
        <v>34966572604.089996</v>
      </c>
      <c r="AB533" s="25">
        <v>30962964162.889999</v>
      </c>
      <c r="AC533" s="25" t="s">
        <v>132</v>
      </c>
      <c r="AD533" s="25">
        <v>2336044414.7800002</v>
      </c>
      <c r="AE533" s="25">
        <v>692658853.25999999</v>
      </c>
      <c r="AF533" s="25">
        <v>2650928</v>
      </c>
      <c r="AG533" s="25">
        <v>274925150.85000002</v>
      </c>
      <c r="AH533" s="25">
        <v>415826343.31</v>
      </c>
      <c r="AI533" s="25">
        <v>281502751</v>
      </c>
      <c r="AJ533" s="25">
        <v>19221006970.290001</v>
      </c>
      <c r="AK533" s="25">
        <v>11936700992.450001</v>
      </c>
      <c r="AL533" s="25">
        <v>11936700992.450001</v>
      </c>
      <c r="AM533" s="25">
        <v>4997013183.1599998</v>
      </c>
      <c r="AN533" s="25">
        <v>112345001.05</v>
      </c>
      <c r="AO533" s="25">
        <v>1795508896.6099999</v>
      </c>
      <c r="AP533" s="25">
        <v>379438897.01999998</v>
      </c>
      <c r="AQ533" s="25" t="s">
        <v>132</v>
      </c>
      <c r="AR533" s="25">
        <v>7524285275.6400003</v>
      </c>
      <c r="AS533" s="25">
        <v>6951271045.7700005</v>
      </c>
      <c r="AT533" s="25">
        <v>567400621.87</v>
      </c>
      <c r="AU533" s="25">
        <v>5613608</v>
      </c>
      <c r="AV533" s="25">
        <v>6067954197.6400003</v>
      </c>
      <c r="AW533" s="25">
        <v>5222783171.1800003</v>
      </c>
      <c r="AX533" s="25" t="s">
        <v>132</v>
      </c>
      <c r="AY533" s="25">
        <v>463092825.58999997</v>
      </c>
      <c r="AZ533" s="25">
        <v>2639303.85</v>
      </c>
      <c r="BA533" s="25" t="s">
        <v>132</v>
      </c>
      <c r="BB533" s="25">
        <v>379438897.01999998</v>
      </c>
      <c r="BC533" s="25">
        <v>1456331078</v>
      </c>
      <c r="BD533" s="25">
        <v>1456331078</v>
      </c>
      <c r="BE533" s="25" t="s">
        <v>132</v>
      </c>
      <c r="BF533" s="25" t="s">
        <v>132</v>
      </c>
      <c r="BG533" s="25">
        <v>476052378</v>
      </c>
      <c r="BH533" s="25">
        <v>2504700385.8000002</v>
      </c>
      <c r="BI533" s="25">
        <v>476052378</v>
      </c>
      <c r="BJ533" s="25">
        <v>2504700385.8000002</v>
      </c>
      <c r="BK533" s="25">
        <v>58602376345.739998</v>
      </c>
      <c r="BL533" s="25">
        <v>5000000000</v>
      </c>
      <c r="BM533" s="25">
        <v>58602376345.739998</v>
      </c>
      <c r="BN533" s="25">
        <v>5000000000</v>
      </c>
      <c r="BO533" s="25"/>
      <c r="BP533" s="25"/>
    </row>
    <row r="534" spans="2:68" ht="36" customHeight="1" x14ac:dyDescent="0.25">
      <c r="B534" s="18">
        <v>528</v>
      </c>
      <c r="C534" s="16">
        <v>3350</v>
      </c>
      <c r="D534" s="16" t="s">
        <v>1380</v>
      </c>
      <c r="E534" s="16" t="s">
        <v>1381</v>
      </c>
      <c r="F534" s="16" t="s">
        <v>1382</v>
      </c>
      <c r="G534" s="16" t="s">
        <v>115</v>
      </c>
      <c r="H534" s="17" t="s">
        <v>160</v>
      </c>
      <c r="I534" s="24" t="s">
        <v>1383</v>
      </c>
      <c r="J534" s="17" t="s">
        <v>1377</v>
      </c>
      <c r="K534" s="16" t="s">
        <v>1378</v>
      </c>
      <c r="L534" s="16" t="s">
        <v>2260</v>
      </c>
      <c r="M534" s="16">
        <v>7333777</v>
      </c>
      <c r="N534" s="19" t="s">
        <v>1384</v>
      </c>
      <c r="O534" s="16">
        <v>1</v>
      </c>
      <c r="P534" s="20">
        <v>299</v>
      </c>
      <c r="Q534" s="20">
        <v>585</v>
      </c>
      <c r="R534" s="25">
        <v>47648227471.510002</v>
      </c>
      <c r="S534" s="25">
        <v>492988659.07999998</v>
      </c>
      <c r="T534" s="25">
        <v>247607267.97999999</v>
      </c>
      <c r="U534" s="25">
        <v>13644363264.299999</v>
      </c>
      <c r="V534" s="25" t="s">
        <v>132</v>
      </c>
      <c r="W534" s="25">
        <v>9944842529.2399998</v>
      </c>
      <c r="X534" s="25">
        <v>15967154892.34</v>
      </c>
      <c r="Y534" s="25">
        <v>263311348.66999999</v>
      </c>
      <c r="Z534" s="25">
        <v>7087959509.8999996</v>
      </c>
      <c r="AA534" s="25">
        <v>17287200856.639999</v>
      </c>
      <c r="AB534" s="25" t="s">
        <v>132</v>
      </c>
      <c r="AC534" s="25" t="s">
        <v>132</v>
      </c>
      <c r="AD534" s="25">
        <v>5155422344.9499998</v>
      </c>
      <c r="AE534" s="25">
        <v>9853839678.4400005</v>
      </c>
      <c r="AF534" s="25">
        <v>284381944.85000002</v>
      </c>
      <c r="AG534" s="25">
        <v>97556235.359999999</v>
      </c>
      <c r="AH534" s="25">
        <v>614601039.23000002</v>
      </c>
      <c r="AI534" s="25">
        <v>1281399613.8099999</v>
      </c>
      <c r="AJ534" s="25">
        <v>30361026614.869999</v>
      </c>
      <c r="AK534" s="25">
        <v>7445730442.7600002</v>
      </c>
      <c r="AL534" s="25">
        <v>7445730442.7600002</v>
      </c>
      <c r="AM534" s="25">
        <v>9156681651.1499996</v>
      </c>
      <c r="AN534" s="25">
        <v>6129943567.3900003</v>
      </c>
      <c r="AO534" s="25">
        <v>6855586703.0900002</v>
      </c>
      <c r="AP534" s="25">
        <v>773084250.48000002</v>
      </c>
      <c r="AQ534" s="25" t="s">
        <v>132</v>
      </c>
      <c r="AR534" s="25">
        <v>74201752186.470001</v>
      </c>
      <c r="AS534" s="25">
        <v>73999702066.779999</v>
      </c>
      <c r="AT534" s="25">
        <v>202050119.69</v>
      </c>
      <c r="AU534" s="25" t="s">
        <v>132</v>
      </c>
      <c r="AV534" s="25">
        <v>15368772227.969999</v>
      </c>
      <c r="AW534" s="25">
        <v>3829273143.8400002</v>
      </c>
      <c r="AX534" s="25">
        <v>8614628143.3400002</v>
      </c>
      <c r="AY534" s="25">
        <v>2130992581.3099999</v>
      </c>
      <c r="AZ534" s="25">
        <v>20794109</v>
      </c>
      <c r="BA534" s="25" t="s">
        <v>132</v>
      </c>
      <c r="BB534" s="25">
        <v>773084250.48000002</v>
      </c>
      <c r="BC534" s="25">
        <v>58832979958.5</v>
      </c>
      <c r="BD534" s="25">
        <v>58832979958.5</v>
      </c>
      <c r="BE534" s="25" t="s">
        <v>132</v>
      </c>
      <c r="BF534" s="25" t="s">
        <v>132</v>
      </c>
      <c r="BG534" s="25">
        <v>668058829</v>
      </c>
      <c r="BH534" s="25">
        <v>1996335003</v>
      </c>
      <c r="BI534" s="25">
        <v>668058829</v>
      </c>
      <c r="BJ534" s="25">
        <v>1996335003</v>
      </c>
      <c r="BK534" s="25">
        <v>119323396</v>
      </c>
      <c r="BL534" s="25">
        <v>2279200000</v>
      </c>
      <c r="BM534" s="25">
        <v>119323396</v>
      </c>
      <c r="BN534" s="25">
        <v>2279200000</v>
      </c>
      <c r="BO534" s="25"/>
      <c r="BP534" s="25"/>
    </row>
    <row r="535" spans="2:68" ht="36" customHeight="1" x14ac:dyDescent="0.25">
      <c r="B535" s="18">
        <v>529</v>
      </c>
      <c r="C535" s="16">
        <v>3360</v>
      </c>
      <c r="D535" s="16" t="s">
        <v>2261</v>
      </c>
      <c r="E535" s="16" t="s">
        <v>1385</v>
      </c>
      <c r="F535" s="16" t="s">
        <v>2262</v>
      </c>
      <c r="G535" s="16" t="s">
        <v>112</v>
      </c>
      <c r="H535" s="17" t="s">
        <v>133</v>
      </c>
      <c r="I535" s="24" t="s">
        <v>1386</v>
      </c>
      <c r="J535" s="17" t="s">
        <v>1387</v>
      </c>
      <c r="K535" s="16" t="s">
        <v>1388</v>
      </c>
      <c r="L535" s="16" t="s">
        <v>2263</v>
      </c>
      <c r="M535" s="16">
        <v>4295795</v>
      </c>
      <c r="N535" s="19" t="s">
        <v>1389</v>
      </c>
      <c r="O535" s="16">
        <v>1</v>
      </c>
      <c r="P535" s="20">
        <v>8799</v>
      </c>
      <c r="Q535" s="20">
        <v>32</v>
      </c>
      <c r="R535" s="25">
        <v>25686744726.68</v>
      </c>
      <c r="S535" s="25">
        <v>2916919230.4400001</v>
      </c>
      <c r="T535" s="25" t="s">
        <v>132</v>
      </c>
      <c r="U535" s="25" t="s">
        <v>132</v>
      </c>
      <c r="V535" s="25">
        <v>20134389195.66</v>
      </c>
      <c r="W535" s="25">
        <v>426066078.13999999</v>
      </c>
      <c r="X535" s="25">
        <v>683463736.76999998</v>
      </c>
      <c r="Y535" s="25">
        <v>77272201</v>
      </c>
      <c r="Z535" s="25">
        <v>1448634284.6700001</v>
      </c>
      <c r="AA535" s="25">
        <v>12103715476.549999</v>
      </c>
      <c r="AB535" s="25">
        <v>10050529659</v>
      </c>
      <c r="AC535" s="25" t="s">
        <v>132</v>
      </c>
      <c r="AD535" s="25">
        <v>917963250</v>
      </c>
      <c r="AE535" s="25">
        <v>401066183.70999998</v>
      </c>
      <c r="AF535" s="25">
        <v>628742</v>
      </c>
      <c r="AG535" s="25">
        <v>507870147.06</v>
      </c>
      <c r="AH535" s="25">
        <v>186448872.78</v>
      </c>
      <c r="AI535" s="25">
        <v>39208622</v>
      </c>
      <c r="AJ535" s="25">
        <v>13583029250.129999</v>
      </c>
      <c r="AK535" s="25">
        <v>10227815560</v>
      </c>
      <c r="AL535" s="25">
        <v>10227815560</v>
      </c>
      <c r="AM535" s="25">
        <v>856044322.39999998</v>
      </c>
      <c r="AN535" s="25">
        <v>269733968.68000001</v>
      </c>
      <c r="AO535" s="25">
        <v>1413067225.6700001</v>
      </c>
      <c r="AP535" s="25">
        <v>816368173.38</v>
      </c>
      <c r="AQ535" s="25" t="s">
        <v>132</v>
      </c>
      <c r="AR535" s="25">
        <v>2675051600.9299998</v>
      </c>
      <c r="AS535" s="25">
        <v>2452514168.4099998</v>
      </c>
      <c r="AT535" s="25">
        <v>214806211.52000001</v>
      </c>
      <c r="AU535" s="25">
        <v>7731221</v>
      </c>
      <c r="AV535" s="25">
        <v>2409706128.4099998</v>
      </c>
      <c r="AW535" s="25">
        <v>1487324163.77</v>
      </c>
      <c r="AX535" s="25" t="s">
        <v>132</v>
      </c>
      <c r="AY535" s="25">
        <v>103606811.26000001</v>
      </c>
      <c r="AZ535" s="25">
        <v>2406980</v>
      </c>
      <c r="BA535" s="25" t="s">
        <v>132</v>
      </c>
      <c r="BB535" s="25">
        <v>816368173.38</v>
      </c>
      <c r="BC535" s="25">
        <v>265345472.52000001</v>
      </c>
      <c r="BD535" s="25">
        <v>265345472.52000001</v>
      </c>
      <c r="BE535" s="25" t="s">
        <v>132</v>
      </c>
      <c r="BF535" s="25" t="s">
        <v>132</v>
      </c>
      <c r="BG535" s="25">
        <v>165885120</v>
      </c>
      <c r="BH535" s="25">
        <v>171555045</v>
      </c>
      <c r="BI535" s="25">
        <v>165885120</v>
      </c>
      <c r="BJ535" s="25">
        <v>171555045</v>
      </c>
      <c r="BK535" s="25">
        <v>22662311573</v>
      </c>
      <c r="BL535" s="25">
        <v>4312000000</v>
      </c>
      <c r="BM535" s="25">
        <v>22662311573</v>
      </c>
      <c r="BN535" s="25">
        <v>4312000000</v>
      </c>
      <c r="BO535" s="25"/>
      <c r="BP535" s="25"/>
    </row>
    <row r="536" spans="2:68" ht="36" customHeight="1" x14ac:dyDescent="0.25">
      <c r="B536" s="18">
        <v>530</v>
      </c>
      <c r="C536" s="16">
        <v>3373</v>
      </c>
      <c r="D536" s="16" t="s">
        <v>3922</v>
      </c>
      <c r="E536" s="16" t="s">
        <v>3923</v>
      </c>
      <c r="F536" s="16" t="s">
        <v>3924</v>
      </c>
      <c r="G536" s="16" t="s">
        <v>114</v>
      </c>
      <c r="H536" s="17" t="s">
        <v>131</v>
      </c>
      <c r="I536" s="24" t="s">
        <v>3925</v>
      </c>
      <c r="J536" s="17" t="s">
        <v>1326</v>
      </c>
      <c r="K536" s="16" t="s">
        <v>1327</v>
      </c>
      <c r="L536" s="16" t="s">
        <v>3926</v>
      </c>
      <c r="M536" s="16">
        <v>5724277</v>
      </c>
      <c r="N536" s="19" t="s">
        <v>3927</v>
      </c>
      <c r="O536" s="16">
        <v>2</v>
      </c>
      <c r="P536" s="20">
        <v>1280</v>
      </c>
      <c r="Q536" s="20">
        <v>10</v>
      </c>
      <c r="R536" s="25">
        <v>10551903415.870001</v>
      </c>
      <c r="S536" s="25">
        <v>418739665.79000002</v>
      </c>
      <c r="T536" s="25">
        <v>547006522</v>
      </c>
      <c r="U536" s="25" t="s">
        <v>132</v>
      </c>
      <c r="V536" s="25">
        <v>7999154171</v>
      </c>
      <c r="W536" s="25">
        <v>596162717</v>
      </c>
      <c r="X536" s="25">
        <v>771073543</v>
      </c>
      <c r="Y536" s="25" t="s">
        <v>132</v>
      </c>
      <c r="Z536" s="25">
        <v>219766797.08000001</v>
      </c>
      <c r="AA536" s="25">
        <v>9060274232.2800007</v>
      </c>
      <c r="AB536" s="25">
        <v>6129691410.54</v>
      </c>
      <c r="AC536" s="25" t="s">
        <v>132</v>
      </c>
      <c r="AD536" s="25">
        <v>2439789970.21</v>
      </c>
      <c r="AE536" s="25">
        <v>93101880</v>
      </c>
      <c r="AF536" s="25">
        <v>12947</v>
      </c>
      <c r="AG536" s="25">
        <v>61201179.530000001</v>
      </c>
      <c r="AH536" s="25">
        <v>299798033</v>
      </c>
      <c r="AI536" s="25">
        <v>36678812</v>
      </c>
      <c r="AJ536" s="25">
        <v>1491629183.5899999</v>
      </c>
      <c r="AK536" s="25">
        <v>1280440324.5999999</v>
      </c>
      <c r="AL536" s="25">
        <v>1280440324.5999999</v>
      </c>
      <c r="AM536" s="25">
        <v>77706523.040000007</v>
      </c>
      <c r="AN536" s="25">
        <v>60643220.619999997</v>
      </c>
      <c r="AO536" s="25" t="s">
        <v>132</v>
      </c>
      <c r="AP536" s="25">
        <v>72839114.819999993</v>
      </c>
      <c r="AQ536" s="25">
        <v>0.51</v>
      </c>
      <c r="AR536" s="25">
        <v>1109292460.79</v>
      </c>
      <c r="AS536" s="25">
        <v>1092895097</v>
      </c>
      <c r="AT536" s="25">
        <v>16397363.789999999</v>
      </c>
      <c r="AU536" s="25" t="s">
        <v>132</v>
      </c>
      <c r="AV536" s="25">
        <v>906441148.78999996</v>
      </c>
      <c r="AW536" s="25">
        <v>584429892</v>
      </c>
      <c r="AX536" s="25">
        <v>30943418</v>
      </c>
      <c r="AY536" s="25">
        <v>218228723.97</v>
      </c>
      <c r="AZ536" s="25" t="s">
        <v>132</v>
      </c>
      <c r="BA536" s="25" t="s">
        <v>132</v>
      </c>
      <c r="BB536" s="25">
        <v>72839114.819999993</v>
      </c>
      <c r="BC536" s="25">
        <v>202851312</v>
      </c>
      <c r="BD536" s="25">
        <v>202851312</v>
      </c>
      <c r="BE536" s="25" t="s">
        <v>132</v>
      </c>
      <c r="BF536" s="25" t="s">
        <v>132</v>
      </c>
      <c r="BG536" s="25">
        <v>106110834</v>
      </c>
      <c r="BH536" s="25">
        <v>800771185.60000002</v>
      </c>
      <c r="BI536" s="25">
        <v>106110834</v>
      </c>
      <c r="BJ536" s="25">
        <v>800771185.60000002</v>
      </c>
      <c r="BK536" s="25">
        <v>8937958356</v>
      </c>
      <c r="BL536" s="25">
        <v>800800000</v>
      </c>
      <c r="BM536" s="25">
        <v>8937958356</v>
      </c>
      <c r="BN536" s="25">
        <v>800800000</v>
      </c>
      <c r="BO536" s="25"/>
      <c r="BP536" s="25"/>
    </row>
    <row r="537" spans="2:68" ht="36" customHeight="1" x14ac:dyDescent="0.25">
      <c r="B537" s="18">
        <v>531</v>
      </c>
      <c r="C537" s="16">
        <v>3384</v>
      </c>
      <c r="D537" s="16" t="s">
        <v>3928</v>
      </c>
      <c r="E537" s="16" t="s">
        <v>3929</v>
      </c>
      <c r="F537" s="16" t="s">
        <v>3930</v>
      </c>
      <c r="G537" s="16" t="s">
        <v>153</v>
      </c>
      <c r="H537" s="17" t="s">
        <v>3931</v>
      </c>
      <c r="I537" s="24" t="s">
        <v>3932</v>
      </c>
      <c r="J537" s="17" t="s">
        <v>774</v>
      </c>
      <c r="K537" s="16" t="s">
        <v>775</v>
      </c>
      <c r="L537" s="16" t="s">
        <v>3933</v>
      </c>
      <c r="M537" s="16">
        <v>6577200</v>
      </c>
      <c r="N537" s="19" t="s">
        <v>3934</v>
      </c>
      <c r="O537" s="16">
        <v>2</v>
      </c>
      <c r="P537" s="20">
        <v>11</v>
      </c>
      <c r="Q537" s="20">
        <v>107</v>
      </c>
      <c r="R537" s="25">
        <v>19369484708.369999</v>
      </c>
      <c r="S537" s="25">
        <v>2199572505.2600002</v>
      </c>
      <c r="T537" s="25">
        <v>610307437</v>
      </c>
      <c r="U537" s="25">
        <v>696414759.04999995</v>
      </c>
      <c r="V537" s="25" t="s">
        <v>132</v>
      </c>
      <c r="W537" s="25">
        <v>6540323207.8999996</v>
      </c>
      <c r="X537" s="25">
        <v>6311066615.5799999</v>
      </c>
      <c r="Y537" s="25">
        <v>351983457.25</v>
      </c>
      <c r="Z537" s="25">
        <v>2659816726.3299999</v>
      </c>
      <c r="AA537" s="25">
        <v>8572626530.54</v>
      </c>
      <c r="AB537" s="25" t="s">
        <v>132</v>
      </c>
      <c r="AC537" s="25" t="s">
        <v>132</v>
      </c>
      <c r="AD537" s="25" t="s">
        <v>132</v>
      </c>
      <c r="AE537" s="25">
        <v>510220245.74000001</v>
      </c>
      <c r="AF537" s="25">
        <v>5203699</v>
      </c>
      <c r="AG537" s="25">
        <v>217082912.5</v>
      </c>
      <c r="AH537" s="25">
        <v>5510825037.4899998</v>
      </c>
      <c r="AI537" s="25">
        <v>2329294635.8099999</v>
      </c>
      <c r="AJ537" s="25">
        <v>10796858177.83</v>
      </c>
      <c r="AK537" s="25">
        <v>417831511.31</v>
      </c>
      <c r="AL537" s="25">
        <v>417831511.31</v>
      </c>
      <c r="AM537" s="25">
        <v>952466911.09000003</v>
      </c>
      <c r="AN537" s="25">
        <v>5025227793.5</v>
      </c>
      <c r="AO537" s="25">
        <v>2089615478.0799999</v>
      </c>
      <c r="AP537" s="25">
        <v>2311716483.8499999</v>
      </c>
      <c r="AQ537" s="25" t="s">
        <v>132</v>
      </c>
      <c r="AR537" s="25">
        <v>12562195859.4</v>
      </c>
      <c r="AS537" s="25">
        <v>11663170037.870001</v>
      </c>
      <c r="AT537" s="25">
        <v>897380150.52999997</v>
      </c>
      <c r="AU537" s="25">
        <v>1645671</v>
      </c>
      <c r="AV537" s="25">
        <v>7430482452.3900003</v>
      </c>
      <c r="AW537" s="25">
        <v>1672005019.6600001</v>
      </c>
      <c r="AX537" s="25">
        <v>3370946834.1799998</v>
      </c>
      <c r="AY537" s="25">
        <v>31088583.260000002</v>
      </c>
      <c r="AZ537" s="25">
        <v>44725531.439999998</v>
      </c>
      <c r="BA537" s="25" t="s">
        <v>132</v>
      </c>
      <c r="BB537" s="25">
        <v>2311716483.8499999</v>
      </c>
      <c r="BC537" s="25">
        <v>5131713407.0100002</v>
      </c>
      <c r="BD537" s="25">
        <v>5131713407.0100002</v>
      </c>
      <c r="BE537" s="25" t="s">
        <v>132</v>
      </c>
      <c r="BF537" s="25" t="s">
        <v>132</v>
      </c>
      <c r="BG537" s="25" t="s">
        <v>132</v>
      </c>
      <c r="BH537" s="25">
        <v>1106293987.2</v>
      </c>
      <c r="BI537" s="25" t="s">
        <v>132</v>
      </c>
      <c r="BJ537" s="25">
        <v>1106293987.2</v>
      </c>
      <c r="BK537" s="25" t="s">
        <v>132</v>
      </c>
      <c r="BL537" s="25">
        <v>575475664.5</v>
      </c>
      <c r="BM537" s="25" t="s">
        <v>132</v>
      </c>
      <c r="BN537" s="25">
        <v>575475664.5</v>
      </c>
      <c r="BO537" s="25"/>
      <c r="BP537" s="25"/>
    </row>
    <row r="538" spans="2:68" ht="36" customHeight="1" x14ac:dyDescent="0.25">
      <c r="B538" s="18">
        <v>532</v>
      </c>
      <c r="C538" s="16">
        <v>3385</v>
      </c>
      <c r="D538" s="16" t="s">
        <v>1390</v>
      </c>
      <c r="E538" s="16" t="s">
        <v>1391</v>
      </c>
      <c r="F538" s="16" t="s">
        <v>1392</v>
      </c>
      <c r="G538" s="16" t="s">
        <v>115</v>
      </c>
      <c r="H538" s="17" t="s">
        <v>179</v>
      </c>
      <c r="I538" s="24" t="s">
        <v>1393</v>
      </c>
      <c r="J538" s="17" t="s">
        <v>774</v>
      </c>
      <c r="K538" s="16" t="s">
        <v>775</v>
      </c>
      <c r="L538" s="16" t="s">
        <v>2264</v>
      </c>
      <c r="M538" s="16">
        <v>6712024</v>
      </c>
      <c r="N538" s="19" t="s">
        <v>2265</v>
      </c>
      <c r="O538" s="16">
        <v>1</v>
      </c>
      <c r="P538" s="20">
        <v>3</v>
      </c>
      <c r="Q538" s="20">
        <v>27</v>
      </c>
      <c r="R538" s="25">
        <v>8093048723.9200001</v>
      </c>
      <c r="S538" s="25">
        <v>1208303890.8299999</v>
      </c>
      <c r="T538" s="25">
        <v>804080892.84000003</v>
      </c>
      <c r="U538" s="25">
        <v>1206375455.5999999</v>
      </c>
      <c r="V538" s="25" t="s">
        <v>132</v>
      </c>
      <c r="W538" s="25">
        <v>1363448450.49</v>
      </c>
      <c r="X538" s="25">
        <v>2556617285.3099999</v>
      </c>
      <c r="Y538" s="25">
        <v>71982132.069999993</v>
      </c>
      <c r="Z538" s="25">
        <v>882240616.77999997</v>
      </c>
      <c r="AA538" s="25">
        <v>995942656.75999999</v>
      </c>
      <c r="AB538" s="25" t="s">
        <v>132</v>
      </c>
      <c r="AC538" s="25" t="s">
        <v>132</v>
      </c>
      <c r="AD538" s="25">
        <v>101188997.7</v>
      </c>
      <c r="AE538" s="25">
        <v>144264297.68000001</v>
      </c>
      <c r="AF538" s="25">
        <v>208632</v>
      </c>
      <c r="AG538" s="25">
        <v>26505891.379999999</v>
      </c>
      <c r="AH538" s="25">
        <v>682507999</v>
      </c>
      <c r="AI538" s="25">
        <v>41266839</v>
      </c>
      <c r="AJ538" s="25">
        <v>7097106067.3999996</v>
      </c>
      <c r="AK538" s="25">
        <v>1495112295.8399999</v>
      </c>
      <c r="AL538" s="25">
        <v>1495112295.8399999</v>
      </c>
      <c r="AM538" s="25">
        <v>3011463128.71</v>
      </c>
      <c r="AN538" s="25">
        <v>1298723757.24</v>
      </c>
      <c r="AO538" s="25">
        <v>882240616.77999997</v>
      </c>
      <c r="AP538" s="25">
        <v>409566268.82999998</v>
      </c>
      <c r="AQ538" s="25" t="s">
        <v>132</v>
      </c>
      <c r="AR538" s="25">
        <v>12852662585.52</v>
      </c>
      <c r="AS538" s="25">
        <v>11895659374.120001</v>
      </c>
      <c r="AT538" s="25">
        <v>955148711.39999998</v>
      </c>
      <c r="AU538" s="25">
        <v>1854500</v>
      </c>
      <c r="AV538" s="25">
        <v>2081273965.6800001</v>
      </c>
      <c r="AW538" s="25">
        <v>533726729.62</v>
      </c>
      <c r="AX538" s="25">
        <v>928078988.24000001</v>
      </c>
      <c r="AY538" s="25">
        <v>209662878.99000001</v>
      </c>
      <c r="AZ538" s="25">
        <v>239100</v>
      </c>
      <c r="BA538" s="25" t="s">
        <v>132</v>
      </c>
      <c r="BB538" s="25">
        <v>409566268.82999998</v>
      </c>
      <c r="BC538" s="25">
        <v>10771388619.84</v>
      </c>
      <c r="BD538" s="25">
        <v>10771388619.84</v>
      </c>
      <c r="BE538" s="25" t="s">
        <v>132</v>
      </c>
      <c r="BF538" s="25" t="s">
        <v>132</v>
      </c>
      <c r="BG538" s="25" t="s">
        <v>132</v>
      </c>
      <c r="BH538" s="25" t="s">
        <v>132</v>
      </c>
      <c r="BI538" s="25" t="s">
        <v>132</v>
      </c>
      <c r="BJ538" s="25" t="s">
        <v>132</v>
      </c>
      <c r="BK538" s="25" t="s">
        <v>132</v>
      </c>
      <c r="BL538" s="25">
        <v>100000000</v>
      </c>
      <c r="BM538" s="25" t="s">
        <v>132</v>
      </c>
      <c r="BN538" s="25">
        <v>100000000</v>
      </c>
      <c r="BO538" s="25"/>
      <c r="BP538" s="25"/>
    </row>
    <row r="539" spans="2:68" ht="36" customHeight="1" x14ac:dyDescent="0.25">
      <c r="B539" s="18">
        <v>533</v>
      </c>
      <c r="C539" s="16">
        <v>3386</v>
      </c>
      <c r="D539" s="16" t="s">
        <v>1394</v>
      </c>
      <c r="E539" s="16" t="s">
        <v>1395</v>
      </c>
      <c r="F539" s="16" t="s">
        <v>1396</v>
      </c>
      <c r="G539" s="16" t="s">
        <v>175</v>
      </c>
      <c r="H539" s="17" t="s">
        <v>133</v>
      </c>
      <c r="I539" s="24" t="s">
        <v>1397</v>
      </c>
      <c r="J539" s="17" t="s">
        <v>774</v>
      </c>
      <c r="K539" s="16" t="s">
        <v>1398</v>
      </c>
      <c r="L539" s="16" t="s">
        <v>2266</v>
      </c>
      <c r="M539" s="16">
        <v>7166125</v>
      </c>
      <c r="N539" s="19" t="s">
        <v>2267</v>
      </c>
      <c r="O539" s="16">
        <v>1</v>
      </c>
      <c r="P539" s="20">
        <v>10859</v>
      </c>
      <c r="Q539" s="20">
        <v>23</v>
      </c>
      <c r="R539" s="25">
        <v>22978473767.880001</v>
      </c>
      <c r="S539" s="25">
        <v>1158401768.6500001</v>
      </c>
      <c r="T539" s="25">
        <v>1467287946.1400001</v>
      </c>
      <c r="U539" s="25" t="s">
        <v>132</v>
      </c>
      <c r="V539" s="25">
        <v>17052416709</v>
      </c>
      <c r="W539" s="25">
        <v>1343884388</v>
      </c>
      <c r="X539" s="25">
        <v>604202049.73000002</v>
      </c>
      <c r="Y539" s="25">
        <v>125568049</v>
      </c>
      <c r="Z539" s="25">
        <v>1226712857.3599999</v>
      </c>
      <c r="AA539" s="25">
        <v>15821610365.4</v>
      </c>
      <c r="AB539" s="25">
        <v>14469431250.02</v>
      </c>
      <c r="AC539" s="25" t="s">
        <v>132</v>
      </c>
      <c r="AD539" s="25">
        <v>510153220.38</v>
      </c>
      <c r="AE539" s="25">
        <v>149393489.34999999</v>
      </c>
      <c r="AF539" s="25">
        <v>31082</v>
      </c>
      <c r="AG539" s="25">
        <v>248912927.84999999</v>
      </c>
      <c r="AH539" s="25">
        <v>260016535.80000001</v>
      </c>
      <c r="AI539" s="25">
        <v>183671860</v>
      </c>
      <c r="AJ539" s="25">
        <v>7156863402.4799995</v>
      </c>
      <c r="AK539" s="25">
        <v>3751372562</v>
      </c>
      <c r="AL539" s="25">
        <v>3751372562</v>
      </c>
      <c r="AM539" s="25">
        <v>1570013130.5</v>
      </c>
      <c r="AN539" s="25">
        <v>354798934.39999998</v>
      </c>
      <c r="AO539" s="25">
        <v>1127884091.3199999</v>
      </c>
      <c r="AP539" s="25">
        <v>352794684.25999999</v>
      </c>
      <c r="AQ539" s="25" t="s">
        <v>132</v>
      </c>
      <c r="AR539" s="25">
        <v>2410234657.3200002</v>
      </c>
      <c r="AS539" s="25">
        <v>2329179272</v>
      </c>
      <c r="AT539" s="25">
        <v>81055385.319999993</v>
      </c>
      <c r="AU539" s="25" t="s">
        <v>132</v>
      </c>
      <c r="AV539" s="25">
        <v>1829126424.1300001</v>
      </c>
      <c r="AW539" s="25">
        <v>1472995593.05</v>
      </c>
      <c r="AX539" s="25" t="s">
        <v>132</v>
      </c>
      <c r="AY539" s="25">
        <v>3336146.82</v>
      </c>
      <c r="AZ539" s="25" t="s">
        <v>132</v>
      </c>
      <c r="BA539" s="25" t="s">
        <v>132</v>
      </c>
      <c r="BB539" s="25">
        <v>352794684.25999999</v>
      </c>
      <c r="BC539" s="25">
        <v>581108233.19000006</v>
      </c>
      <c r="BD539" s="25">
        <v>581108233.19000006</v>
      </c>
      <c r="BE539" s="25" t="s">
        <v>132</v>
      </c>
      <c r="BF539" s="25" t="s">
        <v>132</v>
      </c>
      <c r="BG539" s="25">
        <v>1754484446.1400001</v>
      </c>
      <c r="BH539" s="25">
        <v>4474058130.9399996</v>
      </c>
      <c r="BI539" s="25">
        <v>1754484446.1400001</v>
      </c>
      <c r="BJ539" s="25">
        <v>4474058130.9399996</v>
      </c>
      <c r="BK539" s="25">
        <v>28224485372</v>
      </c>
      <c r="BL539" s="25">
        <v>2982527000</v>
      </c>
      <c r="BM539" s="25">
        <v>28224485372</v>
      </c>
      <c r="BN539" s="25">
        <v>2982527000</v>
      </c>
      <c r="BO539" s="25"/>
      <c r="BP539" s="25"/>
    </row>
    <row r="540" spans="2:68" ht="36" customHeight="1" x14ac:dyDescent="0.25">
      <c r="B540" s="18">
        <v>534</v>
      </c>
      <c r="C540" s="16">
        <v>3391</v>
      </c>
      <c r="D540" s="16" t="s">
        <v>1399</v>
      </c>
      <c r="E540" s="16" t="s">
        <v>1400</v>
      </c>
      <c r="F540" s="16" t="s">
        <v>1401</v>
      </c>
      <c r="G540" s="16" t="s">
        <v>112</v>
      </c>
      <c r="H540" s="17" t="s">
        <v>133</v>
      </c>
      <c r="I540" s="24" t="s">
        <v>1402</v>
      </c>
      <c r="J540" s="17" t="s">
        <v>774</v>
      </c>
      <c r="K540" s="16" t="s">
        <v>1403</v>
      </c>
      <c r="L540" s="16" t="s">
        <v>1404</v>
      </c>
      <c r="M540" s="16">
        <v>7258946</v>
      </c>
      <c r="N540" s="19" t="s">
        <v>1908</v>
      </c>
      <c r="O540" s="16">
        <v>1</v>
      </c>
      <c r="P540" s="20">
        <v>977</v>
      </c>
      <c r="Q540" s="20">
        <v>4</v>
      </c>
      <c r="R540" s="25">
        <v>3862902144.2600002</v>
      </c>
      <c r="S540" s="25">
        <v>263601970.66</v>
      </c>
      <c r="T540" s="25">
        <v>302372971</v>
      </c>
      <c r="U540" s="25" t="s">
        <v>132</v>
      </c>
      <c r="V540" s="25">
        <v>3151184819</v>
      </c>
      <c r="W540" s="25">
        <v>127581889</v>
      </c>
      <c r="X540" s="25">
        <v>4366856</v>
      </c>
      <c r="Y540" s="25">
        <v>3141351</v>
      </c>
      <c r="Z540" s="25">
        <v>10652287.6</v>
      </c>
      <c r="AA540" s="25">
        <v>1918459394.5699999</v>
      </c>
      <c r="AB540" s="25">
        <v>1873613429.6700001</v>
      </c>
      <c r="AC540" s="25" t="s">
        <v>132</v>
      </c>
      <c r="AD540" s="25" t="s">
        <v>132</v>
      </c>
      <c r="AE540" s="25">
        <v>13668327</v>
      </c>
      <c r="AF540" s="25" t="s">
        <v>132</v>
      </c>
      <c r="AG540" s="25">
        <v>14595312.9</v>
      </c>
      <c r="AH540" s="25">
        <v>2530124</v>
      </c>
      <c r="AI540" s="25">
        <v>14052201</v>
      </c>
      <c r="AJ540" s="25">
        <v>1944442749.6900001</v>
      </c>
      <c r="AK540" s="25">
        <v>851284108</v>
      </c>
      <c r="AL540" s="25">
        <v>851284108</v>
      </c>
      <c r="AM540" s="25">
        <v>1038443393.3</v>
      </c>
      <c r="AN540" s="25">
        <v>3347567.72</v>
      </c>
      <c r="AO540" s="25">
        <v>21591.200000000001</v>
      </c>
      <c r="AP540" s="25">
        <v>51346089.469999999</v>
      </c>
      <c r="AQ540" s="25" t="s">
        <v>132</v>
      </c>
      <c r="AR540" s="25">
        <v>500338915</v>
      </c>
      <c r="AS540" s="25">
        <v>500337673</v>
      </c>
      <c r="AT540" s="25">
        <v>1242</v>
      </c>
      <c r="AU540" s="25" t="s">
        <v>132</v>
      </c>
      <c r="AV540" s="25">
        <v>439560926.47000003</v>
      </c>
      <c r="AW540" s="25">
        <v>222446332</v>
      </c>
      <c r="AX540" s="25" t="s">
        <v>132</v>
      </c>
      <c r="AY540" s="25">
        <v>165768505</v>
      </c>
      <c r="AZ540" s="25" t="s">
        <v>132</v>
      </c>
      <c r="BA540" s="25" t="s">
        <v>132</v>
      </c>
      <c r="BB540" s="25">
        <v>51346089.469999999</v>
      </c>
      <c r="BC540" s="25">
        <v>60777988.530000001</v>
      </c>
      <c r="BD540" s="25">
        <v>60777988.530000001</v>
      </c>
      <c r="BE540" s="25" t="s">
        <v>132</v>
      </c>
      <c r="BF540" s="25" t="s">
        <v>132</v>
      </c>
      <c r="BG540" s="25">
        <v>201002069</v>
      </c>
      <c r="BH540" s="25">
        <v>790830420.70000005</v>
      </c>
      <c r="BI540" s="25">
        <v>201002069</v>
      </c>
      <c r="BJ540" s="25">
        <v>790830420.70000005</v>
      </c>
      <c r="BK540" s="25">
        <v>3841652860</v>
      </c>
      <c r="BL540" s="25">
        <v>223815624</v>
      </c>
      <c r="BM540" s="25">
        <v>3841652860</v>
      </c>
      <c r="BN540" s="25">
        <v>223815624</v>
      </c>
      <c r="BO540" s="25"/>
      <c r="BP540" s="25"/>
    </row>
    <row r="541" spans="2:68" ht="36" customHeight="1" x14ac:dyDescent="0.25">
      <c r="B541" s="18">
        <v>535</v>
      </c>
      <c r="C541" s="16">
        <v>3392</v>
      </c>
      <c r="D541" s="16" t="s">
        <v>3935</v>
      </c>
      <c r="E541" s="16" t="s">
        <v>3936</v>
      </c>
      <c r="F541" s="16" t="s">
        <v>3937</v>
      </c>
      <c r="G541" s="16" t="s">
        <v>115</v>
      </c>
      <c r="H541" s="17" t="s">
        <v>1244</v>
      </c>
      <c r="I541" s="24" t="s">
        <v>3938</v>
      </c>
      <c r="J541" s="17" t="s">
        <v>774</v>
      </c>
      <c r="K541" s="16" t="s">
        <v>775</v>
      </c>
      <c r="L541" s="16" t="s">
        <v>3939</v>
      </c>
      <c r="M541" s="16">
        <v>6423823</v>
      </c>
      <c r="N541" s="19" t="s">
        <v>3940</v>
      </c>
      <c r="O541" s="16">
        <v>2</v>
      </c>
      <c r="P541" s="20">
        <v>49</v>
      </c>
      <c r="Q541" s="20">
        <v>34</v>
      </c>
      <c r="R541" s="25">
        <v>8217079999</v>
      </c>
      <c r="S541" s="25">
        <v>23500512</v>
      </c>
      <c r="T541" s="25">
        <v>1070760</v>
      </c>
      <c r="U541" s="25">
        <v>1583115753</v>
      </c>
      <c r="V541" s="25">
        <v>104741420</v>
      </c>
      <c r="W541" s="25">
        <v>84550253</v>
      </c>
      <c r="X541" s="25">
        <v>254976160</v>
      </c>
      <c r="Y541" s="25">
        <v>3325928</v>
      </c>
      <c r="Z541" s="25">
        <v>6161799213</v>
      </c>
      <c r="AA541" s="25">
        <v>280345785</v>
      </c>
      <c r="AB541" s="25" t="s">
        <v>132</v>
      </c>
      <c r="AC541" s="25" t="s">
        <v>132</v>
      </c>
      <c r="AD541" s="25">
        <v>197334950</v>
      </c>
      <c r="AE541" s="25">
        <v>52940761</v>
      </c>
      <c r="AF541" s="25">
        <v>28123</v>
      </c>
      <c r="AG541" s="25" t="s">
        <v>132</v>
      </c>
      <c r="AH541" s="25">
        <v>13292392</v>
      </c>
      <c r="AI541" s="25">
        <v>16749559</v>
      </c>
      <c r="AJ541" s="25">
        <v>7936734214</v>
      </c>
      <c r="AK541" s="25">
        <v>54806442</v>
      </c>
      <c r="AL541" s="25">
        <v>54806442</v>
      </c>
      <c r="AM541" s="25">
        <v>76902282</v>
      </c>
      <c r="AN541" s="25">
        <v>1690181950</v>
      </c>
      <c r="AO541" s="25">
        <v>6188254302</v>
      </c>
      <c r="AP541" s="25">
        <v>-36819930</v>
      </c>
      <c r="AQ541" s="25">
        <v>-36590832</v>
      </c>
      <c r="AR541" s="25">
        <v>586656128</v>
      </c>
      <c r="AS541" s="25">
        <v>580727040</v>
      </c>
      <c r="AT541" s="25">
        <v>5929088</v>
      </c>
      <c r="AU541" s="25" t="s">
        <v>132</v>
      </c>
      <c r="AV541" s="25">
        <v>586656128</v>
      </c>
      <c r="AW541" s="25">
        <v>576722566</v>
      </c>
      <c r="AX541" s="25" t="s">
        <v>132</v>
      </c>
      <c r="AY541" s="25">
        <v>46753492</v>
      </c>
      <c r="AZ541" s="25" t="s">
        <v>132</v>
      </c>
      <c r="BA541" s="25" t="s">
        <v>132</v>
      </c>
      <c r="BB541" s="25">
        <v>-36819930</v>
      </c>
      <c r="BC541" s="25" t="s">
        <v>132</v>
      </c>
      <c r="BD541" s="25" t="s">
        <v>132</v>
      </c>
      <c r="BE541" s="25" t="s">
        <v>132</v>
      </c>
      <c r="BF541" s="25" t="s">
        <v>132</v>
      </c>
      <c r="BG541" s="25" t="s">
        <v>132</v>
      </c>
      <c r="BH541" s="25" t="s">
        <v>132</v>
      </c>
      <c r="BI541" s="25" t="s">
        <v>132</v>
      </c>
      <c r="BJ541" s="25" t="s">
        <v>132</v>
      </c>
      <c r="BK541" s="25">
        <v>107498820</v>
      </c>
      <c r="BL541" s="25">
        <v>25000000</v>
      </c>
      <c r="BM541" s="25">
        <v>107498820</v>
      </c>
      <c r="BN541" s="25">
        <v>25000000</v>
      </c>
      <c r="BO541" s="25"/>
      <c r="BP541" s="25"/>
    </row>
    <row r="542" spans="2:68" ht="36" customHeight="1" x14ac:dyDescent="0.25">
      <c r="B542" s="18">
        <v>536</v>
      </c>
      <c r="C542" s="16">
        <v>3399</v>
      </c>
      <c r="D542" s="16" t="s">
        <v>1405</v>
      </c>
      <c r="E542" s="16" t="s">
        <v>1406</v>
      </c>
      <c r="F542" s="16" t="s">
        <v>1407</v>
      </c>
      <c r="G542" s="16" t="s">
        <v>112</v>
      </c>
      <c r="H542" s="17" t="s">
        <v>133</v>
      </c>
      <c r="I542" s="24" t="s">
        <v>1408</v>
      </c>
      <c r="J542" s="17" t="s">
        <v>774</v>
      </c>
      <c r="K542" s="16" t="s">
        <v>1409</v>
      </c>
      <c r="L542" s="16" t="s">
        <v>1909</v>
      </c>
      <c r="M542" s="16">
        <v>7587020</v>
      </c>
      <c r="N542" s="19" t="s">
        <v>1410</v>
      </c>
      <c r="O542" s="16">
        <v>1</v>
      </c>
      <c r="P542" s="20">
        <v>4226</v>
      </c>
      <c r="Q542" s="20">
        <v>9</v>
      </c>
      <c r="R542" s="25">
        <v>10522078194</v>
      </c>
      <c r="S542" s="25">
        <v>755175092</v>
      </c>
      <c r="T542" s="25">
        <v>617295383</v>
      </c>
      <c r="U542" s="25" t="s">
        <v>132</v>
      </c>
      <c r="V542" s="25">
        <v>8007603033</v>
      </c>
      <c r="W542" s="25">
        <v>41357835</v>
      </c>
      <c r="X542" s="25">
        <v>469655833</v>
      </c>
      <c r="Y542" s="25">
        <v>34816000</v>
      </c>
      <c r="Z542" s="25">
        <v>596175018</v>
      </c>
      <c r="AA542" s="25">
        <v>6309667231</v>
      </c>
      <c r="AB542" s="25">
        <v>5996900225</v>
      </c>
      <c r="AC542" s="25" t="s">
        <v>132</v>
      </c>
      <c r="AD542" s="25" t="s">
        <v>132</v>
      </c>
      <c r="AE542" s="25">
        <v>113793473</v>
      </c>
      <c r="AF542" s="25">
        <v>8925436</v>
      </c>
      <c r="AG542" s="25">
        <v>103420085</v>
      </c>
      <c r="AH542" s="25">
        <v>49494298</v>
      </c>
      <c r="AI542" s="25">
        <v>37133714</v>
      </c>
      <c r="AJ542" s="25">
        <v>4212410963</v>
      </c>
      <c r="AK542" s="25">
        <v>1740935209</v>
      </c>
      <c r="AL542" s="25">
        <v>1740935209</v>
      </c>
      <c r="AM542" s="25">
        <v>1594578671</v>
      </c>
      <c r="AN542" s="25">
        <v>14877301</v>
      </c>
      <c r="AO542" s="25">
        <v>538631230</v>
      </c>
      <c r="AP542" s="25">
        <v>323388552</v>
      </c>
      <c r="AQ542" s="25" t="s">
        <v>132</v>
      </c>
      <c r="AR542" s="25">
        <v>1359394081</v>
      </c>
      <c r="AS542" s="25">
        <v>1350173153</v>
      </c>
      <c r="AT542" s="25">
        <v>9220928</v>
      </c>
      <c r="AU542" s="25" t="s">
        <v>132</v>
      </c>
      <c r="AV542" s="25">
        <v>1102114933</v>
      </c>
      <c r="AW542" s="25">
        <v>571084591</v>
      </c>
      <c r="AX542" s="25" t="s">
        <v>132</v>
      </c>
      <c r="AY542" s="25">
        <v>207641790</v>
      </c>
      <c r="AZ542" s="25" t="s">
        <v>132</v>
      </c>
      <c r="BA542" s="25" t="s">
        <v>132</v>
      </c>
      <c r="BB542" s="25">
        <v>323388552</v>
      </c>
      <c r="BC542" s="25">
        <v>257279148</v>
      </c>
      <c r="BD542" s="25">
        <v>257279148</v>
      </c>
      <c r="BE542" s="25" t="s">
        <v>132</v>
      </c>
      <c r="BF542" s="25" t="s">
        <v>132</v>
      </c>
      <c r="BG542" s="25">
        <v>661838617</v>
      </c>
      <c r="BH542" s="25">
        <v>1193243207.23</v>
      </c>
      <c r="BI542" s="25">
        <v>661838617</v>
      </c>
      <c r="BJ542" s="25">
        <v>1193243207.23</v>
      </c>
      <c r="BK542" s="25">
        <v>11152751257</v>
      </c>
      <c r="BL542" s="25">
        <v>1393814973</v>
      </c>
      <c r="BM542" s="25">
        <v>11152751257</v>
      </c>
      <c r="BN542" s="25">
        <v>1393814973</v>
      </c>
      <c r="BO542" s="25"/>
      <c r="BP542" s="25"/>
    </row>
    <row r="543" spans="2:68" ht="36" customHeight="1" x14ac:dyDescent="0.25">
      <c r="B543" s="18">
        <v>537</v>
      </c>
      <c r="C543" s="16">
        <v>3400</v>
      </c>
      <c r="D543" s="16" t="s">
        <v>1411</v>
      </c>
      <c r="E543" s="16" t="s">
        <v>1412</v>
      </c>
      <c r="F543" s="16" t="s">
        <v>1413</v>
      </c>
      <c r="G543" s="16" t="s">
        <v>112</v>
      </c>
      <c r="H543" s="17" t="s">
        <v>133</v>
      </c>
      <c r="I543" s="24" t="s">
        <v>1414</v>
      </c>
      <c r="J543" s="17" t="s">
        <v>774</v>
      </c>
      <c r="K543" s="16" t="s">
        <v>1415</v>
      </c>
      <c r="L543" s="16" t="s">
        <v>1416</v>
      </c>
      <c r="M543" s="16">
        <v>7279151</v>
      </c>
      <c r="N543" s="19" t="s">
        <v>1738</v>
      </c>
      <c r="O543" s="16">
        <v>1</v>
      </c>
      <c r="P543" s="20">
        <v>18669</v>
      </c>
      <c r="Q543" s="20">
        <v>45</v>
      </c>
      <c r="R543" s="25">
        <v>36760689165.269997</v>
      </c>
      <c r="S543" s="25">
        <v>3475000769.3899999</v>
      </c>
      <c r="T543" s="25">
        <v>1546434629.5999999</v>
      </c>
      <c r="U543" s="25" t="s">
        <v>132</v>
      </c>
      <c r="V543" s="25">
        <v>29415389756</v>
      </c>
      <c r="W543" s="25">
        <v>250825306.91</v>
      </c>
      <c r="X543" s="25">
        <v>932732616.61000001</v>
      </c>
      <c r="Y543" s="25">
        <v>67969872</v>
      </c>
      <c r="Z543" s="25">
        <v>1072336214.76</v>
      </c>
      <c r="AA543" s="25">
        <v>28294756124.009998</v>
      </c>
      <c r="AB543" s="25">
        <v>27279565869.84</v>
      </c>
      <c r="AC543" s="25" t="s">
        <v>132</v>
      </c>
      <c r="AD543" s="25" t="s">
        <v>132</v>
      </c>
      <c r="AE543" s="25">
        <v>719230240.25999999</v>
      </c>
      <c r="AF543" s="25">
        <v>26098490.760000002</v>
      </c>
      <c r="AG543" s="25">
        <v>52272160.149999999</v>
      </c>
      <c r="AH543" s="25">
        <v>48473674</v>
      </c>
      <c r="AI543" s="25">
        <v>169115689</v>
      </c>
      <c r="AJ543" s="25">
        <v>8465933041.2600002</v>
      </c>
      <c r="AK543" s="25">
        <v>5402539281.6000004</v>
      </c>
      <c r="AL543" s="25">
        <v>5402539281.6000004</v>
      </c>
      <c r="AM543" s="25">
        <v>2610437443.0700002</v>
      </c>
      <c r="AN543" s="25">
        <v>108606397.59</v>
      </c>
      <c r="AO543" s="25">
        <v>442454730</v>
      </c>
      <c r="AP543" s="25">
        <v>-98104811</v>
      </c>
      <c r="AQ543" s="25" t="s">
        <v>132</v>
      </c>
      <c r="AR543" s="25">
        <v>5026820565.6199999</v>
      </c>
      <c r="AS543" s="25">
        <v>5022533530.6199999</v>
      </c>
      <c r="AT543" s="25">
        <v>4287035</v>
      </c>
      <c r="AU543" s="25" t="s">
        <v>132</v>
      </c>
      <c r="AV543" s="25">
        <v>3801744524.6199999</v>
      </c>
      <c r="AW543" s="25">
        <v>3753753191.8899999</v>
      </c>
      <c r="AX543" s="25" t="s">
        <v>132</v>
      </c>
      <c r="AY543" s="25">
        <v>146096143.72999999</v>
      </c>
      <c r="AZ543" s="25" t="s">
        <v>132</v>
      </c>
      <c r="BA543" s="25" t="s">
        <v>132</v>
      </c>
      <c r="BB543" s="25">
        <v>-98104811</v>
      </c>
      <c r="BC543" s="25">
        <v>1225076041</v>
      </c>
      <c r="BD543" s="25">
        <v>1225076041</v>
      </c>
      <c r="BE543" s="25" t="s">
        <v>132</v>
      </c>
      <c r="BF543" s="25" t="s">
        <v>132</v>
      </c>
      <c r="BG543" s="25">
        <v>1837129230</v>
      </c>
      <c r="BH543" s="25">
        <v>729033360.39999998</v>
      </c>
      <c r="BI543" s="25">
        <v>1837129230</v>
      </c>
      <c r="BJ543" s="25">
        <v>729033360.39999998</v>
      </c>
      <c r="BK543" s="25">
        <v>49368314425</v>
      </c>
      <c r="BL543" s="25">
        <v>2951285289</v>
      </c>
      <c r="BM543" s="25">
        <v>49368314425</v>
      </c>
      <c r="BN543" s="25">
        <v>2951285289</v>
      </c>
      <c r="BO543" s="25"/>
      <c r="BP543" s="25"/>
    </row>
    <row r="544" spans="2:68" ht="36" customHeight="1" x14ac:dyDescent="0.25">
      <c r="B544" s="18">
        <v>538</v>
      </c>
      <c r="C544" s="16">
        <v>3402</v>
      </c>
      <c r="D544" s="16" t="s">
        <v>1417</v>
      </c>
      <c r="E544" s="16" t="s">
        <v>1418</v>
      </c>
      <c r="F544" s="16" t="s">
        <v>1419</v>
      </c>
      <c r="G544" s="16" t="s">
        <v>112</v>
      </c>
      <c r="H544" s="17" t="s">
        <v>133</v>
      </c>
      <c r="I544" s="24" t="s">
        <v>1739</v>
      </c>
      <c r="J544" s="17" t="s">
        <v>774</v>
      </c>
      <c r="K544" s="16" t="s">
        <v>1420</v>
      </c>
      <c r="L544" s="16" t="s">
        <v>2268</v>
      </c>
      <c r="M544" s="16">
        <v>7268780</v>
      </c>
      <c r="N544" s="19" t="s">
        <v>1421</v>
      </c>
      <c r="O544" s="16">
        <v>1</v>
      </c>
      <c r="P544" s="20">
        <v>7292</v>
      </c>
      <c r="Q544" s="20">
        <v>12</v>
      </c>
      <c r="R544" s="25">
        <v>16685771170.950001</v>
      </c>
      <c r="S544" s="25">
        <v>1672041410.8</v>
      </c>
      <c r="T544" s="25">
        <v>1239443000</v>
      </c>
      <c r="U544" s="25" t="s">
        <v>132</v>
      </c>
      <c r="V544" s="25">
        <v>12922576662</v>
      </c>
      <c r="W544" s="25">
        <v>335575202</v>
      </c>
      <c r="X544" s="25">
        <v>26278213</v>
      </c>
      <c r="Y544" s="25" t="s">
        <v>132</v>
      </c>
      <c r="Z544" s="25">
        <v>489856683.14999998</v>
      </c>
      <c r="AA544" s="25">
        <v>9407858351</v>
      </c>
      <c r="AB544" s="25">
        <v>9138055855</v>
      </c>
      <c r="AC544" s="25" t="s">
        <v>132</v>
      </c>
      <c r="AD544" s="25" t="s">
        <v>132</v>
      </c>
      <c r="AE544" s="25">
        <v>90433354</v>
      </c>
      <c r="AF544" s="25">
        <v>6284716</v>
      </c>
      <c r="AG544" s="25">
        <v>124039837</v>
      </c>
      <c r="AH544" s="25">
        <v>3854384</v>
      </c>
      <c r="AI544" s="25">
        <v>45190205</v>
      </c>
      <c r="AJ544" s="25">
        <v>7277912819.6999998</v>
      </c>
      <c r="AK544" s="25">
        <v>3281485503.9699998</v>
      </c>
      <c r="AL544" s="25">
        <v>3281485503.9699998</v>
      </c>
      <c r="AM544" s="25">
        <v>3298925151.2600002</v>
      </c>
      <c r="AN544" s="25">
        <v>5632587.7400000002</v>
      </c>
      <c r="AO544" s="25">
        <v>365319315</v>
      </c>
      <c r="AP544" s="25">
        <v>326550261.73000002</v>
      </c>
      <c r="AQ544" s="25" t="s">
        <v>132</v>
      </c>
      <c r="AR544" s="25">
        <v>2019934332.6400001</v>
      </c>
      <c r="AS544" s="25">
        <v>2011634180.9200001</v>
      </c>
      <c r="AT544" s="25">
        <v>8300151.7199999997</v>
      </c>
      <c r="AU544" s="25" t="s">
        <v>132</v>
      </c>
      <c r="AV544" s="25">
        <v>1587706507.54</v>
      </c>
      <c r="AW544" s="25">
        <v>784894577.80999994</v>
      </c>
      <c r="AX544" s="25" t="s">
        <v>132</v>
      </c>
      <c r="AY544" s="25">
        <v>476261668</v>
      </c>
      <c r="AZ544" s="25" t="s">
        <v>132</v>
      </c>
      <c r="BA544" s="25" t="s">
        <v>132</v>
      </c>
      <c r="BB544" s="25">
        <v>326550261.73000002</v>
      </c>
      <c r="BC544" s="25">
        <v>432227825.10000002</v>
      </c>
      <c r="BD544" s="25">
        <v>432227825.10000002</v>
      </c>
      <c r="BE544" s="25" t="s">
        <v>132</v>
      </c>
      <c r="BF544" s="25" t="s">
        <v>132</v>
      </c>
      <c r="BG544" s="25">
        <v>948868127</v>
      </c>
      <c r="BH544" s="25">
        <v>246453361.31999999</v>
      </c>
      <c r="BI544" s="25">
        <v>948868127</v>
      </c>
      <c r="BJ544" s="25">
        <v>246453361.31999999</v>
      </c>
      <c r="BK544" s="25">
        <v>14946209284</v>
      </c>
      <c r="BL544" s="25">
        <v>2937884735</v>
      </c>
      <c r="BM544" s="25">
        <v>14946209284</v>
      </c>
      <c r="BN544" s="25">
        <v>2937884735</v>
      </c>
      <c r="BO544" s="25"/>
      <c r="BP544" s="25"/>
    </row>
    <row r="545" spans="2:68" ht="36" customHeight="1" x14ac:dyDescent="0.25">
      <c r="B545" s="18">
        <v>539</v>
      </c>
      <c r="C545" s="16">
        <v>3403</v>
      </c>
      <c r="D545" s="16" t="s">
        <v>3941</v>
      </c>
      <c r="E545" s="16" t="s">
        <v>3942</v>
      </c>
      <c r="F545" s="16" t="s">
        <v>3943</v>
      </c>
      <c r="G545" s="16" t="s">
        <v>115</v>
      </c>
      <c r="H545" s="17" t="s">
        <v>179</v>
      </c>
      <c r="I545" s="24" t="s">
        <v>3944</v>
      </c>
      <c r="J545" s="17" t="s">
        <v>774</v>
      </c>
      <c r="K545" s="16" t="s">
        <v>775</v>
      </c>
      <c r="L545" s="16" t="s">
        <v>3945</v>
      </c>
      <c r="M545" s="16">
        <v>6423184</v>
      </c>
      <c r="N545" s="19" t="s">
        <v>3946</v>
      </c>
      <c r="O545" s="16">
        <v>2</v>
      </c>
      <c r="P545" s="20">
        <v>36</v>
      </c>
      <c r="Q545" s="20">
        <v>39</v>
      </c>
      <c r="R545" s="25">
        <v>11739634656.24</v>
      </c>
      <c r="S545" s="25">
        <v>204282835.09999999</v>
      </c>
      <c r="T545" s="25" t="s">
        <v>132</v>
      </c>
      <c r="U545" s="25">
        <v>3315208523.48</v>
      </c>
      <c r="V545" s="25" t="s">
        <v>132</v>
      </c>
      <c r="W545" s="25">
        <v>3586318850.1599998</v>
      </c>
      <c r="X545" s="25">
        <v>4230301172.8099999</v>
      </c>
      <c r="Y545" s="25">
        <v>60921590</v>
      </c>
      <c r="Z545" s="25">
        <v>342601684.69</v>
      </c>
      <c r="AA545" s="25">
        <v>6710488070.6999998</v>
      </c>
      <c r="AB545" s="25" t="s">
        <v>132</v>
      </c>
      <c r="AC545" s="25" t="s">
        <v>132</v>
      </c>
      <c r="AD545" s="25">
        <v>4735961296.6999998</v>
      </c>
      <c r="AE545" s="25">
        <v>1714908365.0999999</v>
      </c>
      <c r="AF545" s="25" t="s">
        <v>132</v>
      </c>
      <c r="AG545" s="25">
        <v>110081870</v>
      </c>
      <c r="AH545" s="25">
        <v>11001397.9</v>
      </c>
      <c r="AI545" s="25">
        <v>138535141</v>
      </c>
      <c r="AJ545" s="25">
        <v>5029146585.54</v>
      </c>
      <c r="AK545" s="25">
        <v>1005763918.36</v>
      </c>
      <c r="AL545" s="25">
        <v>1005763918.36</v>
      </c>
      <c r="AM545" s="25">
        <v>1197635252.6500001</v>
      </c>
      <c r="AN545" s="25">
        <v>2557699171.8600001</v>
      </c>
      <c r="AO545" s="25">
        <v>258276209.09999999</v>
      </c>
      <c r="AP545" s="25">
        <v>9772033.5700000003</v>
      </c>
      <c r="AQ545" s="25" t="s">
        <v>132</v>
      </c>
      <c r="AR545" s="25">
        <v>8979989900.9300003</v>
      </c>
      <c r="AS545" s="25">
        <v>8414545235.0500002</v>
      </c>
      <c r="AT545" s="25">
        <v>565346093.88</v>
      </c>
      <c r="AU545" s="25">
        <v>98572</v>
      </c>
      <c r="AV545" s="25">
        <v>2069110368.47</v>
      </c>
      <c r="AW545" s="25">
        <v>1719031029.6500001</v>
      </c>
      <c r="AX545" s="25" t="s">
        <v>132</v>
      </c>
      <c r="AY545" s="25">
        <v>337754478.25</v>
      </c>
      <c r="AZ545" s="25">
        <v>2552827</v>
      </c>
      <c r="BA545" s="25" t="s">
        <v>132</v>
      </c>
      <c r="BB545" s="25">
        <v>9772033.5700000003</v>
      </c>
      <c r="BC545" s="25">
        <v>6910879532.46</v>
      </c>
      <c r="BD545" s="25">
        <v>6910879532.46</v>
      </c>
      <c r="BE545" s="25" t="s">
        <v>132</v>
      </c>
      <c r="BF545" s="25" t="s">
        <v>132</v>
      </c>
      <c r="BG545" s="25" t="s">
        <v>132</v>
      </c>
      <c r="BH545" s="25">
        <v>801679227</v>
      </c>
      <c r="BI545" s="25" t="s">
        <v>132</v>
      </c>
      <c r="BJ545" s="25">
        <v>801679227</v>
      </c>
      <c r="BK545" s="25">
        <v>12724962</v>
      </c>
      <c r="BL545" s="25">
        <v>1264915941</v>
      </c>
      <c r="BM545" s="25">
        <v>12724962</v>
      </c>
      <c r="BN545" s="25">
        <v>1264915941</v>
      </c>
      <c r="BO545" s="25"/>
      <c r="BP545" s="25"/>
    </row>
    <row r="546" spans="2:68" ht="36" customHeight="1" x14ac:dyDescent="0.25">
      <c r="B546" s="18">
        <v>540</v>
      </c>
      <c r="C546" s="16">
        <v>3431</v>
      </c>
      <c r="D546" s="16" t="s">
        <v>3947</v>
      </c>
      <c r="E546" s="16" t="s">
        <v>3948</v>
      </c>
      <c r="F546" s="16" t="s">
        <v>3949</v>
      </c>
      <c r="G546" s="16" t="s">
        <v>115</v>
      </c>
      <c r="H546" s="17" t="s">
        <v>265</v>
      </c>
      <c r="I546" s="24" t="s">
        <v>3950</v>
      </c>
      <c r="J546" s="17" t="s">
        <v>1377</v>
      </c>
      <c r="K546" s="16" t="s">
        <v>1378</v>
      </c>
      <c r="L546" s="16" t="s">
        <v>3951</v>
      </c>
      <c r="M546" s="16">
        <v>7290646</v>
      </c>
      <c r="N546" s="19" t="s">
        <v>3952</v>
      </c>
      <c r="O546" s="16">
        <v>2</v>
      </c>
      <c r="P546" s="20">
        <v>759</v>
      </c>
      <c r="Q546" s="20">
        <v>5</v>
      </c>
      <c r="R546" s="25">
        <v>4561309099.0200005</v>
      </c>
      <c r="S546" s="25">
        <v>480380749.01999998</v>
      </c>
      <c r="T546" s="25" t="s">
        <v>132</v>
      </c>
      <c r="U546" s="25" t="s">
        <v>132</v>
      </c>
      <c r="V546" s="25">
        <v>4026318498</v>
      </c>
      <c r="W546" s="25">
        <v>45508909</v>
      </c>
      <c r="X546" s="25">
        <v>9100943</v>
      </c>
      <c r="Y546" s="25" t="s">
        <v>132</v>
      </c>
      <c r="Z546" s="25" t="s">
        <v>132</v>
      </c>
      <c r="AA546" s="25">
        <v>344422092.66000003</v>
      </c>
      <c r="AB546" s="25" t="s">
        <v>132</v>
      </c>
      <c r="AC546" s="25" t="s">
        <v>132</v>
      </c>
      <c r="AD546" s="25" t="s">
        <v>132</v>
      </c>
      <c r="AE546" s="25">
        <v>8415208</v>
      </c>
      <c r="AF546" s="25" t="s">
        <v>132</v>
      </c>
      <c r="AG546" s="25">
        <v>324963121.66000003</v>
      </c>
      <c r="AH546" s="25">
        <v>562149</v>
      </c>
      <c r="AI546" s="25">
        <v>10481614</v>
      </c>
      <c r="AJ546" s="25">
        <v>4216887006.3600001</v>
      </c>
      <c r="AK546" s="25">
        <v>3736713017</v>
      </c>
      <c r="AL546" s="25">
        <v>3736713017</v>
      </c>
      <c r="AM546" s="25">
        <v>408398641.79000002</v>
      </c>
      <c r="AN546" s="25">
        <v>27336887.879999999</v>
      </c>
      <c r="AO546" s="25">
        <v>372500</v>
      </c>
      <c r="AP546" s="25">
        <v>44065959.689999998</v>
      </c>
      <c r="AQ546" s="25" t="s">
        <v>132</v>
      </c>
      <c r="AR546" s="25">
        <v>509410519.92000002</v>
      </c>
      <c r="AS546" s="25">
        <v>508871831</v>
      </c>
      <c r="AT546" s="25">
        <v>538688.92000000004</v>
      </c>
      <c r="AU546" s="25" t="s">
        <v>132</v>
      </c>
      <c r="AV546" s="25">
        <v>509410519.92000002</v>
      </c>
      <c r="AW546" s="25">
        <v>460978801.01999998</v>
      </c>
      <c r="AX546" s="25" t="s">
        <v>132</v>
      </c>
      <c r="AY546" s="25">
        <v>4365759.21</v>
      </c>
      <c r="AZ546" s="25" t="s">
        <v>132</v>
      </c>
      <c r="BA546" s="25" t="s">
        <v>132</v>
      </c>
      <c r="BB546" s="25">
        <v>44065959.689999998</v>
      </c>
      <c r="BC546" s="25" t="s">
        <v>132</v>
      </c>
      <c r="BD546" s="25" t="s">
        <v>132</v>
      </c>
      <c r="BE546" s="25" t="s">
        <v>132</v>
      </c>
      <c r="BF546" s="25" t="s">
        <v>132</v>
      </c>
      <c r="BG546" s="25">
        <v>962878</v>
      </c>
      <c r="BH546" s="25">
        <v>26811635</v>
      </c>
      <c r="BI546" s="25">
        <v>962878</v>
      </c>
      <c r="BJ546" s="25">
        <v>26811635</v>
      </c>
      <c r="BK546" s="25">
        <v>4219883183</v>
      </c>
      <c r="BL546" s="25">
        <v>1848000000</v>
      </c>
      <c r="BM546" s="25" t="s">
        <v>132</v>
      </c>
      <c r="BN546" s="25">
        <v>6067883183</v>
      </c>
      <c r="BO546" s="25"/>
      <c r="BP546" s="25"/>
    </row>
    <row r="547" spans="2:68" ht="36" customHeight="1" x14ac:dyDescent="0.25">
      <c r="B547" s="18">
        <v>541</v>
      </c>
      <c r="C547" s="16">
        <v>3433</v>
      </c>
      <c r="D547" s="16" t="s">
        <v>3953</v>
      </c>
      <c r="E547" s="16" t="s">
        <v>3954</v>
      </c>
      <c r="F547" s="16" t="s">
        <v>1470</v>
      </c>
      <c r="G547" s="16" t="s">
        <v>115</v>
      </c>
      <c r="H547" s="17" t="s">
        <v>440</v>
      </c>
      <c r="I547" s="24" t="s">
        <v>3955</v>
      </c>
      <c r="J547" s="17" t="s">
        <v>1377</v>
      </c>
      <c r="K547" s="16" t="s">
        <v>888</v>
      </c>
      <c r="L547" s="16" t="s">
        <v>3956</v>
      </c>
      <c r="M547" s="16">
        <v>7265157</v>
      </c>
      <c r="N547" s="19" t="s">
        <v>3957</v>
      </c>
      <c r="O547" s="16">
        <v>2</v>
      </c>
      <c r="P547" s="20">
        <v>1092</v>
      </c>
      <c r="Q547" s="20">
        <v>47</v>
      </c>
      <c r="R547" s="25">
        <v>15806673686.530001</v>
      </c>
      <c r="S547" s="25">
        <v>1400950118.8599999</v>
      </c>
      <c r="T547" s="25">
        <v>2522650570</v>
      </c>
      <c r="U547" s="25">
        <v>6561343328.0900002</v>
      </c>
      <c r="V547" s="25">
        <v>263779881.41</v>
      </c>
      <c r="W547" s="25">
        <v>1370948631.5899999</v>
      </c>
      <c r="X547" s="25">
        <v>3103210443.73</v>
      </c>
      <c r="Y547" s="25">
        <v>22902851</v>
      </c>
      <c r="Z547" s="25">
        <v>560887861.85000002</v>
      </c>
      <c r="AA547" s="25">
        <v>8670568317.7800007</v>
      </c>
      <c r="AB547" s="25" t="s">
        <v>132</v>
      </c>
      <c r="AC547" s="25" t="s">
        <v>132</v>
      </c>
      <c r="AD547" s="25">
        <v>560000000</v>
      </c>
      <c r="AE547" s="25">
        <v>6370780187.8100004</v>
      </c>
      <c r="AF547" s="25">
        <v>561804.59</v>
      </c>
      <c r="AG547" s="25">
        <v>1158762569.49</v>
      </c>
      <c r="AH547" s="25">
        <v>145252140.83000001</v>
      </c>
      <c r="AI547" s="25">
        <v>435211615.06</v>
      </c>
      <c r="AJ547" s="25">
        <v>7136105368.75</v>
      </c>
      <c r="AK547" s="25">
        <v>2057415007.71</v>
      </c>
      <c r="AL547" s="25">
        <v>2057415007.71</v>
      </c>
      <c r="AM547" s="25">
        <v>1859049421.25</v>
      </c>
      <c r="AN547" s="25">
        <v>1241247172.4300001</v>
      </c>
      <c r="AO547" s="25">
        <v>319588482.54000002</v>
      </c>
      <c r="AP547" s="25">
        <v>1658805284.8199999</v>
      </c>
      <c r="AQ547" s="25" t="s">
        <v>132</v>
      </c>
      <c r="AR547" s="25">
        <v>98405245098.960007</v>
      </c>
      <c r="AS547" s="25">
        <v>98307595665.610001</v>
      </c>
      <c r="AT547" s="25">
        <v>97649433.349999994</v>
      </c>
      <c r="AU547" s="25" t="s">
        <v>132</v>
      </c>
      <c r="AV547" s="25">
        <v>6142496463.1700001</v>
      </c>
      <c r="AW547" s="25">
        <v>345814350.38</v>
      </c>
      <c r="AX547" s="25">
        <v>4127998267.9699998</v>
      </c>
      <c r="AY547" s="25">
        <v>9878560</v>
      </c>
      <c r="AZ547" s="25" t="s">
        <v>132</v>
      </c>
      <c r="BA547" s="25" t="s">
        <v>132</v>
      </c>
      <c r="BB547" s="25">
        <v>1658805284.8199999</v>
      </c>
      <c r="BC547" s="25">
        <v>92262748635.789993</v>
      </c>
      <c r="BD547" s="25">
        <v>92262748635.789993</v>
      </c>
      <c r="BE547" s="25" t="s">
        <v>132</v>
      </c>
      <c r="BF547" s="25" t="s">
        <v>132</v>
      </c>
      <c r="BG547" s="25">
        <v>19146390</v>
      </c>
      <c r="BH547" s="25">
        <v>52430039.719999999</v>
      </c>
      <c r="BI547" s="25">
        <v>19146390</v>
      </c>
      <c r="BJ547" s="25">
        <v>52430039.719999999</v>
      </c>
      <c r="BK547" s="25">
        <v>324279828</v>
      </c>
      <c r="BL547" s="25">
        <v>500000000</v>
      </c>
      <c r="BM547" s="25">
        <v>324279828</v>
      </c>
      <c r="BN547" s="25">
        <v>500000000</v>
      </c>
      <c r="BO547" s="25"/>
      <c r="BP547" s="25"/>
    </row>
    <row r="548" spans="2:68" ht="36" customHeight="1" x14ac:dyDescent="0.25">
      <c r="B548" s="18">
        <v>542</v>
      </c>
      <c r="C548" s="16">
        <v>3438</v>
      </c>
      <c r="D548" s="16" t="s">
        <v>1422</v>
      </c>
      <c r="E548" s="16" t="s">
        <v>1423</v>
      </c>
      <c r="F548" s="16" t="s">
        <v>1424</v>
      </c>
      <c r="G548" s="16" t="s">
        <v>112</v>
      </c>
      <c r="H548" s="17" t="s">
        <v>133</v>
      </c>
      <c r="I548" s="24" t="s">
        <v>1425</v>
      </c>
      <c r="J548" s="17" t="s">
        <v>774</v>
      </c>
      <c r="K548" s="16" t="s">
        <v>1319</v>
      </c>
      <c r="L548" s="16" t="s">
        <v>2269</v>
      </c>
      <c r="M548" s="16">
        <v>6224184</v>
      </c>
      <c r="N548" s="19" t="s">
        <v>1426</v>
      </c>
      <c r="O548" s="16">
        <v>1</v>
      </c>
      <c r="P548" s="20">
        <v>2980</v>
      </c>
      <c r="Q548" s="20">
        <v>24</v>
      </c>
      <c r="R548" s="25">
        <v>50027841903.940002</v>
      </c>
      <c r="S548" s="25">
        <v>4342867029.7399998</v>
      </c>
      <c r="T548" s="25">
        <v>1494987815</v>
      </c>
      <c r="U548" s="25" t="s">
        <v>132</v>
      </c>
      <c r="V548" s="25">
        <v>42798313874.379997</v>
      </c>
      <c r="W548" s="25">
        <v>138969502</v>
      </c>
      <c r="X548" s="25">
        <v>247038539.66</v>
      </c>
      <c r="Y548" s="25">
        <v>13041524</v>
      </c>
      <c r="Z548" s="25">
        <v>992623619.15999997</v>
      </c>
      <c r="AA548" s="25">
        <v>23486052396.029999</v>
      </c>
      <c r="AB548" s="25">
        <v>19572881149.43</v>
      </c>
      <c r="AC548" s="25" t="s">
        <v>132</v>
      </c>
      <c r="AD548" s="25">
        <v>2011112237</v>
      </c>
      <c r="AE548" s="25">
        <v>502272790.73000002</v>
      </c>
      <c r="AF548" s="25" t="s">
        <v>132</v>
      </c>
      <c r="AG548" s="25">
        <v>470008937.07999998</v>
      </c>
      <c r="AH548" s="25">
        <v>407635793.27999997</v>
      </c>
      <c r="AI548" s="25">
        <v>522141488.50999999</v>
      </c>
      <c r="AJ548" s="25">
        <v>26541789507.91</v>
      </c>
      <c r="AK548" s="25">
        <v>20668412132.98</v>
      </c>
      <c r="AL548" s="25">
        <v>20668412132.98</v>
      </c>
      <c r="AM548" s="25">
        <v>3319954892.1900001</v>
      </c>
      <c r="AN548" s="25">
        <v>377886621.69</v>
      </c>
      <c r="AO548" s="25">
        <v>608657838.24000001</v>
      </c>
      <c r="AP548" s="25">
        <v>1566878022.8099999</v>
      </c>
      <c r="AQ548" s="25" t="s">
        <v>132</v>
      </c>
      <c r="AR548" s="25">
        <v>4602083844.21</v>
      </c>
      <c r="AS548" s="25">
        <v>4566379891.8999996</v>
      </c>
      <c r="AT548" s="25">
        <v>35700989.310000002</v>
      </c>
      <c r="AU548" s="25">
        <v>2963</v>
      </c>
      <c r="AV548" s="25">
        <v>3484807670.7800002</v>
      </c>
      <c r="AW548" s="25">
        <v>1872404207.1800001</v>
      </c>
      <c r="AX548" s="25">
        <v>8257960</v>
      </c>
      <c r="AY548" s="25">
        <v>29606519.789999999</v>
      </c>
      <c r="AZ548" s="25">
        <v>7660961</v>
      </c>
      <c r="BA548" s="25" t="s">
        <v>132</v>
      </c>
      <c r="BB548" s="25">
        <v>1566878022.8099999</v>
      </c>
      <c r="BC548" s="25">
        <v>1117276173.4300001</v>
      </c>
      <c r="BD548" s="25">
        <v>1117276173.4300001</v>
      </c>
      <c r="BE548" s="25" t="s">
        <v>132</v>
      </c>
      <c r="BF548" s="25" t="s">
        <v>132</v>
      </c>
      <c r="BG548" s="25">
        <v>1031935306.85</v>
      </c>
      <c r="BH548" s="25">
        <v>205113814</v>
      </c>
      <c r="BI548" s="25">
        <v>1031935306.85</v>
      </c>
      <c r="BJ548" s="25">
        <v>205113814</v>
      </c>
      <c r="BK548" s="25">
        <v>50857998467.980003</v>
      </c>
      <c r="BL548" s="25">
        <v>10164000000</v>
      </c>
      <c r="BM548" s="25">
        <v>50857998467.980003</v>
      </c>
      <c r="BN548" s="25">
        <v>10164000000</v>
      </c>
      <c r="BO548" s="25"/>
      <c r="BP548" s="25"/>
    </row>
    <row r="549" spans="2:68" ht="36" customHeight="1" x14ac:dyDescent="0.25">
      <c r="B549" s="18">
        <v>543</v>
      </c>
      <c r="C549" s="16">
        <v>3446</v>
      </c>
      <c r="D549" s="16" t="s">
        <v>1427</v>
      </c>
      <c r="E549" s="16" t="s">
        <v>1428</v>
      </c>
      <c r="F549" s="16" t="s">
        <v>1429</v>
      </c>
      <c r="G549" s="16" t="s">
        <v>112</v>
      </c>
      <c r="H549" s="17" t="s">
        <v>133</v>
      </c>
      <c r="I549" s="24" t="s">
        <v>1430</v>
      </c>
      <c r="J549" s="17" t="s">
        <v>774</v>
      </c>
      <c r="K549" s="16" t="s">
        <v>1431</v>
      </c>
      <c r="L549" s="16" t="s">
        <v>2270</v>
      </c>
      <c r="M549" s="16">
        <v>265865</v>
      </c>
      <c r="N549" s="19" t="s">
        <v>1432</v>
      </c>
      <c r="O549" s="16">
        <v>1</v>
      </c>
      <c r="P549" s="20">
        <v>968</v>
      </c>
      <c r="Q549" s="20">
        <v>5</v>
      </c>
      <c r="R549" s="25">
        <v>2477938940.25</v>
      </c>
      <c r="S549" s="25">
        <v>107732283.25</v>
      </c>
      <c r="T549" s="25">
        <v>81003733</v>
      </c>
      <c r="U549" s="25" t="s">
        <v>132</v>
      </c>
      <c r="V549" s="25">
        <v>2022153089</v>
      </c>
      <c r="W549" s="25">
        <v>43260408</v>
      </c>
      <c r="X549" s="25">
        <v>42284728</v>
      </c>
      <c r="Y549" s="25" t="s">
        <v>132</v>
      </c>
      <c r="Z549" s="25">
        <v>181504699</v>
      </c>
      <c r="AA549" s="25">
        <v>1053077030.85</v>
      </c>
      <c r="AB549" s="25">
        <v>778526269</v>
      </c>
      <c r="AC549" s="25" t="s">
        <v>132</v>
      </c>
      <c r="AD549" s="25">
        <v>216082578</v>
      </c>
      <c r="AE549" s="25">
        <v>41018083</v>
      </c>
      <c r="AF549" s="25" t="s">
        <v>132</v>
      </c>
      <c r="AG549" s="25">
        <v>14235178.85</v>
      </c>
      <c r="AH549" s="25" t="s">
        <v>132</v>
      </c>
      <c r="AI549" s="25">
        <v>3214922</v>
      </c>
      <c r="AJ549" s="25">
        <v>1424861909.4000001</v>
      </c>
      <c r="AK549" s="25">
        <v>855371611</v>
      </c>
      <c r="AL549" s="25">
        <v>855371611</v>
      </c>
      <c r="AM549" s="25">
        <v>290018681.10000002</v>
      </c>
      <c r="AN549" s="25">
        <v>17733673</v>
      </c>
      <c r="AO549" s="25">
        <v>265450501</v>
      </c>
      <c r="AP549" s="25">
        <v>-3712556.7</v>
      </c>
      <c r="AQ549" s="25" t="s">
        <v>132</v>
      </c>
      <c r="AR549" s="25">
        <v>355174039.47000003</v>
      </c>
      <c r="AS549" s="25">
        <v>354365514.47000003</v>
      </c>
      <c r="AT549" s="25">
        <v>808525</v>
      </c>
      <c r="AU549" s="25" t="s">
        <v>132</v>
      </c>
      <c r="AV549" s="25">
        <v>291398894.47000003</v>
      </c>
      <c r="AW549" s="25">
        <v>271032743.17000002</v>
      </c>
      <c r="AX549" s="25" t="s">
        <v>132</v>
      </c>
      <c r="AY549" s="25">
        <v>24078708</v>
      </c>
      <c r="AZ549" s="25" t="s">
        <v>132</v>
      </c>
      <c r="BA549" s="25" t="s">
        <v>132</v>
      </c>
      <c r="BB549" s="25">
        <v>-3712556.7</v>
      </c>
      <c r="BC549" s="25">
        <v>63775145</v>
      </c>
      <c r="BD549" s="25">
        <v>63775145</v>
      </c>
      <c r="BE549" s="25" t="s">
        <v>132</v>
      </c>
      <c r="BF549" s="25" t="s">
        <v>132</v>
      </c>
      <c r="BG549" s="25">
        <v>458675741</v>
      </c>
      <c r="BH549" s="25">
        <v>221687564</v>
      </c>
      <c r="BI549" s="25">
        <v>458675741</v>
      </c>
      <c r="BJ549" s="25">
        <v>221687564</v>
      </c>
      <c r="BK549" s="25">
        <v>2364208604</v>
      </c>
      <c r="BL549" s="25">
        <v>788854932</v>
      </c>
      <c r="BM549" s="25">
        <v>2364208604</v>
      </c>
      <c r="BN549" s="25">
        <v>788854932</v>
      </c>
      <c r="BO549" s="25"/>
      <c r="BP549" s="25"/>
    </row>
    <row r="550" spans="2:68" ht="36" customHeight="1" x14ac:dyDescent="0.25">
      <c r="B550" s="18">
        <v>544</v>
      </c>
      <c r="C550" s="16">
        <v>3448</v>
      </c>
      <c r="D550" s="16" t="s">
        <v>1433</v>
      </c>
      <c r="E550" s="16" t="s">
        <v>1434</v>
      </c>
      <c r="F550" s="16" t="s">
        <v>1435</v>
      </c>
      <c r="G550" s="16" t="s">
        <v>115</v>
      </c>
      <c r="H550" s="17" t="s">
        <v>179</v>
      </c>
      <c r="I550" s="24" t="s">
        <v>1436</v>
      </c>
      <c r="J550" s="17" t="s">
        <v>774</v>
      </c>
      <c r="K550" s="16" t="s">
        <v>775</v>
      </c>
      <c r="L550" s="16" t="s">
        <v>2271</v>
      </c>
      <c r="M550" s="16">
        <v>6434204</v>
      </c>
      <c r="N550" s="19" t="s">
        <v>1740</v>
      </c>
      <c r="O550" s="16">
        <v>1</v>
      </c>
      <c r="P550" s="20">
        <v>237085</v>
      </c>
      <c r="Q550" s="20">
        <v>907</v>
      </c>
      <c r="R550" s="25">
        <v>127600810122.81</v>
      </c>
      <c r="S550" s="25">
        <v>3004803942.1900001</v>
      </c>
      <c r="T550" s="25">
        <v>22842572039.099998</v>
      </c>
      <c r="U550" s="25">
        <v>6709676763.4399996</v>
      </c>
      <c r="V550" s="25">
        <v>16468179930</v>
      </c>
      <c r="W550" s="25">
        <v>52979073371.059998</v>
      </c>
      <c r="X550" s="25">
        <v>11752286130.709999</v>
      </c>
      <c r="Y550" s="25">
        <v>668487987.22000003</v>
      </c>
      <c r="Z550" s="25">
        <v>13175729959.09</v>
      </c>
      <c r="AA550" s="25">
        <v>31956933975.43</v>
      </c>
      <c r="AB550" s="25" t="s">
        <v>132</v>
      </c>
      <c r="AC550" s="25" t="s">
        <v>132</v>
      </c>
      <c r="AD550" s="25">
        <v>3995755312.0700002</v>
      </c>
      <c r="AE550" s="25">
        <v>12426854230.66</v>
      </c>
      <c r="AF550" s="25">
        <v>290499547.80000001</v>
      </c>
      <c r="AG550" s="25">
        <v>352400855.69</v>
      </c>
      <c r="AH550" s="25">
        <v>10878313084.76</v>
      </c>
      <c r="AI550" s="25">
        <v>4013110944.4499998</v>
      </c>
      <c r="AJ550" s="25">
        <v>95643876147.380005</v>
      </c>
      <c r="AK550" s="25">
        <v>17600569522.57</v>
      </c>
      <c r="AL550" s="25">
        <v>17600569522.57</v>
      </c>
      <c r="AM550" s="25">
        <v>33029489204.049999</v>
      </c>
      <c r="AN550" s="25">
        <v>11720029989.23</v>
      </c>
      <c r="AO550" s="25">
        <v>12107834296.969999</v>
      </c>
      <c r="AP550" s="25">
        <v>21185953134.560001</v>
      </c>
      <c r="AQ550" s="25" t="s">
        <v>132</v>
      </c>
      <c r="AR550" s="25">
        <v>116118433357.36</v>
      </c>
      <c r="AS550" s="25">
        <v>95755505778.770004</v>
      </c>
      <c r="AT550" s="25">
        <v>20362927578.59</v>
      </c>
      <c r="AU550" s="25" t="s">
        <v>132</v>
      </c>
      <c r="AV550" s="25">
        <v>48617425469.169998</v>
      </c>
      <c r="AW550" s="25">
        <v>13316665514.58</v>
      </c>
      <c r="AX550" s="25">
        <v>12304868139.58</v>
      </c>
      <c r="AY550" s="25">
        <v>1809938680.45</v>
      </c>
      <c r="AZ550" s="25" t="s">
        <v>132</v>
      </c>
      <c r="BA550" s="25" t="s">
        <v>132</v>
      </c>
      <c r="BB550" s="25">
        <v>21185953134.560001</v>
      </c>
      <c r="BC550" s="25">
        <v>67501007888.190002</v>
      </c>
      <c r="BD550" s="25">
        <v>67501007888.190002</v>
      </c>
      <c r="BE550" s="25" t="s">
        <v>132</v>
      </c>
      <c r="BF550" s="25" t="s">
        <v>132</v>
      </c>
      <c r="BG550" s="25">
        <v>6985103627.6999998</v>
      </c>
      <c r="BH550" s="25">
        <v>9567862167.3799992</v>
      </c>
      <c r="BI550" s="25">
        <v>6985103627.6999998</v>
      </c>
      <c r="BJ550" s="25">
        <v>9567862167.3799992</v>
      </c>
      <c r="BK550" s="25">
        <v>17404544800.189999</v>
      </c>
      <c r="BL550" s="25">
        <v>13389193062.959999</v>
      </c>
      <c r="BM550" s="25">
        <v>17404544800.189999</v>
      </c>
      <c r="BN550" s="25">
        <v>13389193062.959999</v>
      </c>
      <c r="BO550" s="25"/>
      <c r="BP550" s="25"/>
    </row>
    <row r="551" spans="2:68" ht="36" customHeight="1" x14ac:dyDescent="0.25">
      <c r="B551" s="18">
        <v>545</v>
      </c>
      <c r="C551" s="16">
        <v>3488</v>
      </c>
      <c r="D551" s="16" t="s">
        <v>1437</v>
      </c>
      <c r="E551" s="16" t="s">
        <v>1438</v>
      </c>
      <c r="F551" s="16" t="s">
        <v>1439</v>
      </c>
      <c r="G551" s="16" t="s">
        <v>112</v>
      </c>
      <c r="H551" s="17" t="s">
        <v>133</v>
      </c>
      <c r="I551" s="24" t="s">
        <v>1440</v>
      </c>
      <c r="J551" s="17" t="s">
        <v>774</v>
      </c>
      <c r="K551" s="16" t="s">
        <v>860</v>
      </c>
      <c r="L551" s="16" t="s">
        <v>1441</v>
      </c>
      <c r="M551" s="16">
        <v>7246158</v>
      </c>
      <c r="N551" s="19" t="s">
        <v>1442</v>
      </c>
      <c r="O551" s="16">
        <v>1</v>
      </c>
      <c r="P551" s="20">
        <v>5382</v>
      </c>
      <c r="Q551" s="20">
        <v>29</v>
      </c>
      <c r="R551" s="25">
        <v>14372444675.639999</v>
      </c>
      <c r="S551" s="25">
        <v>1688711806.1300001</v>
      </c>
      <c r="T551" s="25">
        <v>672093119</v>
      </c>
      <c r="U551" s="25" t="s">
        <v>132</v>
      </c>
      <c r="V551" s="25">
        <v>11523608411</v>
      </c>
      <c r="W551" s="25">
        <v>249649261.40000001</v>
      </c>
      <c r="X551" s="25">
        <v>188129667.22999999</v>
      </c>
      <c r="Y551" s="25">
        <v>9743362</v>
      </c>
      <c r="Z551" s="25">
        <v>40509048.880000003</v>
      </c>
      <c r="AA551" s="25">
        <v>10907010410.709999</v>
      </c>
      <c r="AB551" s="25">
        <v>6723722167.5799999</v>
      </c>
      <c r="AC551" s="25" t="s">
        <v>132</v>
      </c>
      <c r="AD551" s="25">
        <v>3920834142.2800002</v>
      </c>
      <c r="AE551" s="25">
        <v>147412812.84999999</v>
      </c>
      <c r="AF551" s="25">
        <v>3060301</v>
      </c>
      <c r="AG551" s="25">
        <v>40712332</v>
      </c>
      <c r="AH551" s="25">
        <v>10552652</v>
      </c>
      <c r="AI551" s="25">
        <v>60716003</v>
      </c>
      <c r="AJ551" s="25">
        <v>3465434264.9299998</v>
      </c>
      <c r="AK551" s="25">
        <v>2149298473.2199998</v>
      </c>
      <c r="AL551" s="25">
        <v>2149298473.2199998</v>
      </c>
      <c r="AM551" s="25">
        <v>998421046.74000001</v>
      </c>
      <c r="AN551" s="25">
        <v>160081143.36000001</v>
      </c>
      <c r="AO551" s="25" t="s">
        <v>132</v>
      </c>
      <c r="AP551" s="25">
        <v>157633601.61000001</v>
      </c>
      <c r="AQ551" s="25" t="s">
        <v>132</v>
      </c>
      <c r="AR551" s="25">
        <v>1832617629.6900001</v>
      </c>
      <c r="AS551" s="25">
        <v>1827084268.6900001</v>
      </c>
      <c r="AT551" s="25">
        <v>5533361</v>
      </c>
      <c r="AU551" s="25" t="s">
        <v>132</v>
      </c>
      <c r="AV551" s="25">
        <v>1343639803.6900001</v>
      </c>
      <c r="AW551" s="25">
        <v>1071725349.29</v>
      </c>
      <c r="AX551" s="25" t="s">
        <v>132</v>
      </c>
      <c r="AY551" s="25">
        <v>114280852.79000001</v>
      </c>
      <c r="AZ551" s="25" t="s">
        <v>132</v>
      </c>
      <c r="BA551" s="25" t="s">
        <v>132</v>
      </c>
      <c r="BB551" s="25">
        <v>157633601.61000001</v>
      </c>
      <c r="BC551" s="25">
        <v>488977826</v>
      </c>
      <c r="BD551" s="25">
        <v>488977826</v>
      </c>
      <c r="BE551" s="25" t="s">
        <v>132</v>
      </c>
      <c r="BF551" s="25" t="s">
        <v>132</v>
      </c>
      <c r="BG551" s="25">
        <v>1165003554</v>
      </c>
      <c r="BH551" s="25">
        <v>1191904210.8699999</v>
      </c>
      <c r="BI551" s="25">
        <v>1165003554</v>
      </c>
      <c r="BJ551" s="25">
        <v>1191904210.8699999</v>
      </c>
      <c r="BK551" s="25">
        <v>16423719144</v>
      </c>
      <c r="BL551" s="25">
        <v>1663200000</v>
      </c>
      <c r="BM551" s="25">
        <v>16423719144</v>
      </c>
      <c r="BN551" s="25">
        <v>1663200000</v>
      </c>
      <c r="BO551" s="25"/>
      <c r="BP551" s="25"/>
    </row>
    <row r="552" spans="2:68" ht="36" customHeight="1" x14ac:dyDescent="0.25">
      <c r="B552" s="18">
        <v>546</v>
      </c>
      <c r="C552" s="16">
        <v>3550</v>
      </c>
      <c r="D552" s="16" t="s">
        <v>2272</v>
      </c>
      <c r="E552" s="16" t="s">
        <v>2273</v>
      </c>
      <c r="F552" s="16" t="s">
        <v>2274</v>
      </c>
      <c r="G552" s="16" t="s">
        <v>115</v>
      </c>
      <c r="H552" s="17" t="s">
        <v>1244</v>
      </c>
      <c r="I552" s="24" t="s">
        <v>2275</v>
      </c>
      <c r="J552" s="17" t="s">
        <v>2220</v>
      </c>
      <c r="K552" s="16" t="s">
        <v>2276</v>
      </c>
      <c r="L552" s="16" t="s">
        <v>2277</v>
      </c>
      <c r="M552" s="16">
        <v>7827219</v>
      </c>
      <c r="N552" s="19" t="s">
        <v>2278</v>
      </c>
      <c r="O552" s="16">
        <v>1</v>
      </c>
      <c r="P552" s="20">
        <v>3642</v>
      </c>
      <c r="Q552" s="20">
        <v>18</v>
      </c>
      <c r="R552" s="25">
        <v>19504846300.380001</v>
      </c>
      <c r="S552" s="25">
        <v>392000271.07999998</v>
      </c>
      <c r="T552" s="25">
        <v>4559055</v>
      </c>
      <c r="U552" s="25" t="s">
        <v>132</v>
      </c>
      <c r="V552" s="25">
        <v>12649608378.59</v>
      </c>
      <c r="W552" s="25">
        <v>1179190462.5</v>
      </c>
      <c r="X552" s="25">
        <v>2686259788.27</v>
      </c>
      <c r="Y552" s="25">
        <v>62702336.75</v>
      </c>
      <c r="Z552" s="25">
        <v>2530526008.1900001</v>
      </c>
      <c r="AA552" s="25">
        <v>4927488561.6700001</v>
      </c>
      <c r="AB552" s="25" t="s">
        <v>132</v>
      </c>
      <c r="AC552" s="25" t="s">
        <v>132</v>
      </c>
      <c r="AD552" s="25">
        <v>4089115829.9400001</v>
      </c>
      <c r="AE552" s="25">
        <v>196925650.03</v>
      </c>
      <c r="AF552" s="25">
        <v>491754</v>
      </c>
      <c r="AG552" s="25">
        <v>375849921.69999999</v>
      </c>
      <c r="AH552" s="25">
        <v>265105406</v>
      </c>
      <c r="AI552" s="25" t="s">
        <v>132</v>
      </c>
      <c r="AJ552" s="25">
        <v>14577357738.709999</v>
      </c>
      <c r="AK552" s="25">
        <v>10126035983</v>
      </c>
      <c r="AL552" s="25">
        <v>10126035983</v>
      </c>
      <c r="AM552" s="25">
        <v>1372942687.9400001</v>
      </c>
      <c r="AN552" s="25">
        <v>784121352.57000005</v>
      </c>
      <c r="AO552" s="25">
        <v>2030538900</v>
      </c>
      <c r="AP552" s="25">
        <v>263718815.19999999</v>
      </c>
      <c r="AQ552" s="25" t="s">
        <v>132</v>
      </c>
      <c r="AR552" s="25">
        <v>2194363367.4699998</v>
      </c>
      <c r="AS552" s="25">
        <v>2090490606.76</v>
      </c>
      <c r="AT552" s="25">
        <v>103872760.70999999</v>
      </c>
      <c r="AU552" s="25" t="s">
        <v>132</v>
      </c>
      <c r="AV552" s="25">
        <v>2194363367.4699998</v>
      </c>
      <c r="AW552" s="25">
        <v>1823452616.4100001</v>
      </c>
      <c r="AX552" s="25" t="s">
        <v>132</v>
      </c>
      <c r="AY552" s="25">
        <v>107191935.86</v>
      </c>
      <c r="AZ552" s="25" t="s">
        <v>132</v>
      </c>
      <c r="BA552" s="25" t="s">
        <v>132</v>
      </c>
      <c r="BB552" s="25">
        <v>263718815.19999999</v>
      </c>
      <c r="BC552" s="25" t="s">
        <v>132</v>
      </c>
      <c r="BD552" s="25" t="s">
        <v>132</v>
      </c>
      <c r="BE552" s="25" t="s">
        <v>132</v>
      </c>
      <c r="BF552" s="25" t="s">
        <v>132</v>
      </c>
      <c r="BG552" s="25">
        <v>76699938</v>
      </c>
      <c r="BH552" s="25">
        <v>157843264</v>
      </c>
      <c r="BI552" s="25">
        <v>76699938</v>
      </c>
      <c r="BJ552" s="25">
        <v>157843264</v>
      </c>
      <c r="BK552" s="25">
        <v>12941742721.530001</v>
      </c>
      <c r="BL552" s="25">
        <v>7700000000</v>
      </c>
      <c r="BM552" s="25">
        <v>12941742721.530001</v>
      </c>
      <c r="BN552" s="25">
        <v>7700000000</v>
      </c>
      <c r="BO552" s="25"/>
      <c r="BP552" s="25"/>
    </row>
    <row r="553" spans="2:68" ht="36" customHeight="1" x14ac:dyDescent="0.25">
      <c r="B553" s="18">
        <v>547</v>
      </c>
      <c r="C553" s="16">
        <v>3572</v>
      </c>
      <c r="D553" s="16" t="s">
        <v>3958</v>
      </c>
      <c r="E553" s="16" t="s">
        <v>3959</v>
      </c>
      <c r="F553" s="16" t="s">
        <v>3960</v>
      </c>
      <c r="G553" s="16" t="s">
        <v>114</v>
      </c>
      <c r="H553" s="17" t="s">
        <v>131</v>
      </c>
      <c r="I553" s="24" t="s">
        <v>3961</v>
      </c>
      <c r="J553" s="17" t="s">
        <v>700</v>
      </c>
      <c r="K553" s="16" t="s">
        <v>701</v>
      </c>
      <c r="L553" s="16" t="s">
        <v>3962</v>
      </c>
      <c r="M553" s="16">
        <v>6723200</v>
      </c>
      <c r="N553" s="19" t="s">
        <v>3963</v>
      </c>
      <c r="O553" s="16">
        <v>2</v>
      </c>
      <c r="P553" s="20">
        <v>449</v>
      </c>
      <c r="Q553" s="20">
        <v>628</v>
      </c>
      <c r="R553" s="25">
        <v>9038216967.0900002</v>
      </c>
      <c r="S553" s="25">
        <v>199124508.96000001</v>
      </c>
      <c r="T553" s="25">
        <v>239722778.13</v>
      </c>
      <c r="U553" s="25" t="s">
        <v>132</v>
      </c>
      <c r="V553" s="25">
        <v>6127368548</v>
      </c>
      <c r="W553" s="25">
        <v>862062483</v>
      </c>
      <c r="X553" s="25">
        <v>1473161186</v>
      </c>
      <c r="Y553" s="25">
        <v>129421721</v>
      </c>
      <c r="Z553" s="25">
        <v>7355742</v>
      </c>
      <c r="AA553" s="25">
        <v>6569309974.7299995</v>
      </c>
      <c r="AB553" s="25">
        <v>5472875456.6000004</v>
      </c>
      <c r="AC553" s="25" t="s">
        <v>132</v>
      </c>
      <c r="AD553" s="25">
        <v>2600957.2000000002</v>
      </c>
      <c r="AE553" s="25">
        <v>981337170.92999995</v>
      </c>
      <c r="AF553" s="25" t="s">
        <v>132</v>
      </c>
      <c r="AG553" s="25">
        <v>35780767</v>
      </c>
      <c r="AH553" s="25">
        <v>30609340</v>
      </c>
      <c r="AI553" s="25">
        <v>46106283</v>
      </c>
      <c r="AJ553" s="25">
        <v>2468906992.3600001</v>
      </c>
      <c r="AK553" s="25">
        <v>2173320528.4000001</v>
      </c>
      <c r="AL553" s="25">
        <v>2173320528.4000001</v>
      </c>
      <c r="AM553" s="25">
        <v>232790111.15000001</v>
      </c>
      <c r="AN553" s="25" t="s">
        <v>132</v>
      </c>
      <c r="AO553" s="25">
        <v>41666690</v>
      </c>
      <c r="AP553" s="25">
        <v>21129662.809999999</v>
      </c>
      <c r="AQ553" s="25" t="s">
        <v>132</v>
      </c>
      <c r="AR553" s="25">
        <v>424292539.44999999</v>
      </c>
      <c r="AS553" s="25">
        <v>424292539.44999999</v>
      </c>
      <c r="AT553" s="25" t="s">
        <v>132</v>
      </c>
      <c r="AU553" s="25" t="s">
        <v>132</v>
      </c>
      <c r="AV553" s="25">
        <v>381792539.44999999</v>
      </c>
      <c r="AW553" s="25">
        <v>360387876.63999999</v>
      </c>
      <c r="AX553" s="25" t="s">
        <v>132</v>
      </c>
      <c r="AY553" s="25">
        <v>275000</v>
      </c>
      <c r="AZ553" s="25" t="s">
        <v>132</v>
      </c>
      <c r="BA553" s="25" t="s">
        <v>132</v>
      </c>
      <c r="BB553" s="25">
        <v>21129662.809999999</v>
      </c>
      <c r="BC553" s="25">
        <v>42500000</v>
      </c>
      <c r="BD553" s="25">
        <v>42500000</v>
      </c>
      <c r="BE553" s="25" t="s">
        <v>132</v>
      </c>
      <c r="BF553" s="25" t="s">
        <v>132</v>
      </c>
      <c r="BG553" s="25" t="s">
        <v>132</v>
      </c>
      <c r="BH553" s="25" t="s">
        <v>132</v>
      </c>
      <c r="BI553" s="25" t="s">
        <v>132</v>
      </c>
      <c r="BJ553" s="25" t="s">
        <v>132</v>
      </c>
      <c r="BK553" s="25">
        <v>6231000647</v>
      </c>
      <c r="BL553" s="25">
        <v>1000000000</v>
      </c>
      <c r="BM553" s="25">
        <v>6168395847</v>
      </c>
      <c r="BN553" s="25">
        <v>1062604800</v>
      </c>
      <c r="BO553" s="25"/>
      <c r="BP553" s="25"/>
    </row>
    <row r="554" spans="2:68" ht="36" customHeight="1" x14ac:dyDescent="0.25">
      <c r="B554" s="18">
        <v>548</v>
      </c>
      <c r="C554" s="16">
        <v>3620</v>
      </c>
      <c r="D554" s="16" t="s">
        <v>1443</v>
      </c>
      <c r="E554" s="16" t="s">
        <v>1444</v>
      </c>
      <c r="F554" s="16" t="s">
        <v>1445</v>
      </c>
      <c r="G554" s="16" t="s">
        <v>175</v>
      </c>
      <c r="H554" s="17" t="s">
        <v>133</v>
      </c>
      <c r="I554" s="24" t="s">
        <v>1446</v>
      </c>
      <c r="J554" s="17" t="s">
        <v>1447</v>
      </c>
      <c r="K554" s="16" t="s">
        <v>1448</v>
      </c>
      <c r="L554" s="16" t="s">
        <v>2279</v>
      </c>
      <c r="M554" s="16">
        <v>5656153</v>
      </c>
      <c r="N554" s="19" t="s">
        <v>1449</v>
      </c>
      <c r="O554" s="16">
        <v>1</v>
      </c>
      <c r="P554" s="20">
        <v>4550</v>
      </c>
      <c r="Q554" s="20">
        <v>22</v>
      </c>
      <c r="R554" s="25">
        <v>9164408210.6499996</v>
      </c>
      <c r="S554" s="25">
        <v>528130538.56999999</v>
      </c>
      <c r="T554" s="25">
        <v>221387046</v>
      </c>
      <c r="U554" s="25" t="s">
        <v>132</v>
      </c>
      <c r="V554" s="25">
        <v>8023916940.1700001</v>
      </c>
      <c r="W554" s="25">
        <v>168524795</v>
      </c>
      <c r="X554" s="25">
        <v>178840827.91</v>
      </c>
      <c r="Y554" s="25">
        <v>2000000</v>
      </c>
      <c r="Z554" s="25">
        <v>41608063</v>
      </c>
      <c r="AA554" s="25">
        <v>5194637037.75</v>
      </c>
      <c r="AB554" s="25">
        <v>3081143551.6599998</v>
      </c>
      <c r="AC554" s="25" t="s">
        <v>132</v>
      </c>
      <c r="AD554" s="25">
        <v>1001383183</v>
      </c>
      <c r="AE554" s="25">
        <v>924098902.76999998</v>
      </c>
      <c r="AF554" s="25" t="s">
        <v>132</v>
      </c>
      <c r="AG554" s="25">
        <v>50435788.32</v>
      </c>
      <c r="AH554" s="25">
        <v>64691535</v>
      </c>
      <c r="AI554" s="25">
        <v>72884077</v>
      </c>
      <c r="AJ554" s="25">
        <v>3969771172.9000001</v>
      </c>
      <c r="AK554" s="25">
        <v>2956667420.9699998</v>
      </c>
      <c r="AL554" s="25">
        <v>2956667420.9699998</v>
      </c>
      <c r="AM554" s="25">
        <v>427999720.86000001</v>
      </c>
      <c r="AN554" s="25">
        <v>192877737.62</v>
      </c>
      <c r="AO554" s="25">
        <v>39199376</v>
      </c>
      <c r="AP554" s="25">
        <v>353026917.44999999</v>
      </c>
      <c r="AQ554" s="25" t="s">
        <v>132</v>
      </c>
      <c r="AR554" s="25">
        <v>1442229462.5899999</v>
      </c>
      <c r="AS554" s="25">
        <v>1435460299.54</v>
      </c>
      <c r="AT554" s="25">
        <v>6769163.0499999998</v>
      </c>
      <c r="AU554" s="25" t="s">
        <v>132</v>
      </c>
      <c r="AV554" s="25">
        <v>1327071112.1800001</v>
      </c>
      <c r="AW554" s="25">
        <v>955621312</v>
      </c>
      <c r="AX554" s="25" t="s">
        <v>132</v>
      </c>
      <c r="AY554" s="25">
        <v>17871158.73</v>
      </c>
      <c r="AZ554" s="25">
        <v>551724</v>
      </c>
      <c r="BA554" s="25" t="s">
        <v>132</v>
      </c>
      <c r="BB554" s="25">
        <v>353026917.44999999</v>
      </c>
      <c r="BC554" s="25">
        <v>115158350.41</v>
      </c>
      <c r="BD554" s="25">
        <v>115158350.41</v>
      </c>
      <c r="BE554" s="25" t="s">
        <v>132</v>
      </c>
      <c r="BF554" s="25" t="s">
        <v>132</v>
      </c>
      <c r="BG554" s="25">
        <v>136758509</v>
      </c>
      <c r="BH554" s="25">
        <v>366415809</v>
      </c>
      <c r="BI554" s="25">
        <v>136758509</v>
      </c>
      <c r="BJ554" s="25">
        <v>366415809</v>
      </c>
      <c r="BK554" s="25">
        <v>8488021185</v>
      </c>
      <c r="BL554" s="25">
        <v>2220720017</v>
      </c>
      <c r="BM554" s="25">
        <v>8488021185</v>
      </c>
      <c r="BN554" s="25">
        <v>2220720017</v>
      </c>
      <c r="BO554" s="25"/>
      <c r="BP554" s="25"/>
    </row>
    <row r="555" spans="2:68" ht="36" customHeight="1" x14ac:dyDescent="0.25">
      <c r="B555" s="18">
        <v>549</v>
      </c>
      <c r="C555" s="16">
        <v>3640</v>
      </c>
      <c r="D555" s="16" t="s">
        <v>2280</v>
      </c>
      <c r="E555" s="16" t="s">
        <v>2281</v>
      </c>
      <c r="F555" s="16" t="s">
        <v>2282</v>
      </c>
      <c r="G555" s="16" t="s">
        <v>112</v>
      </c>
      <c r="H555" s="17" t="s">
        <v>133</v>
      </c>
      <c r="I555" s="24" t="s">
        <v>2283</v>
      </c>
      <c r="J555" s="17" t="s">
        <v>1186</v>
      </c>
      <c r="K555" s="16" t="s">
        <v>1197</v>
      </c>
      <c r="L555" s="16" t="s">
        <v>2284</v>
      </c>
      <c r="M555" s="16">
        <v>8725100</v>
      </c>
      <c r="N555" s="19" t="s">
        <v>2285</v>
      </c>
      <c r="O555" s="16">
        <v>1</v>
      </c>
      <c r="P555" s="20">
        <v>62390</v>
      </c>
      <c r="Q555" s="20">
        <v>143</v>
      </c>
      <c r="R555" s="25">
        <v>153292767920.79999</v>
      </c>
      <c r="S555" s="25">
        <v>12412760064.1</v>
      </c>
      <c r="T555" s="25">
        <v>2774685307.1999998</v>
      </c>
      <c r="U555" s="25" t="s">
        <v>132</v>
      </c>
      <c r="V555" s="25">
        <v>127743425535.02</v>
      </c>
      <c r="W555" s="25">
        <v>3218954806.1799998</v>
      </c>
      <c r="X555" s="25">
        <v>4917998876.4700003</v>
      </c>
      <c r="Y555" s="25">
        <v>30780640</v>
      </c>
      <c r="Z555" s="25">
        <v>2194162691.8299999</v>
      </c>
      <c r="AA555" s="25">
        <v>105345604030.59</v>
      </c>
      <c r="AB555" s="25">
        <v>91138438524.320007</v>
      </c>
      <c r="AC555" s="25" t="s">
        <v>132</v>
      </c>
      <c r="AD555" s="25">
        <v>3933189821.9899998</v>
      </c>
      <c r="AE555" s="25">
        <v>6659549264.5299997</v>
      </c>
      <c r="AF555" s="25">
        <v>899267</v>
      </c>
      <c r="AG555" s="25">
        <v>1385845074.0699999</v>
      </c>
      <c r="AH555" s="25">
        <v>1786800775.6800001</v>
      </c>
      <c r="AI555" s="25">
        <v>440881303</v>
      </c>
      <c r="AJ555" s="25">
        <v>47947163890.209999</v>
      </c>
      <c r="AK555" s="25">
        <v>38940396721.410004</v>
      </c>
      <c r="AL555" s="25">
        <v>38940396721.410004</v>
      </c>
      <c r="AM555" s="25">
        <v>4757056548.8400002</v>
      </c>
      <c r="AN555" s="25">
        <v>260137928.22999999</v>
      </c>
      <c r="AO555" s="25">
        <v>1883702404.46</v>
      </c>
      <c r="AP555" s="25">
        <v>2105870287.27</v>
      </c>
      <c r="AQ555" s="25" t="s">
        <v>132</v>
      </c>
      <c r="AR555" s="25">
        <v>17832308870.66</v>
      </c>
      <c r="AS555" s="25">
        <v>17440207107.93</v>
      </c>
      <c r="AT555" s="25">
        <v>378908859.52999997</v>
      </c>
      <c r="AU555" s="25">
        <v>13192903.199999999</v>
      </c>
      <c r="AV555" s="25">
        <v>13838915344.190001</v>
      </c>
      <c r="AW555" s="25">
        <v>11038479050.459999</v>
      </c>
      <c r="AX555" s="25" t="s">
        <v>132</v>
      </c>
      <c r="AY555" s="25">
        <v>693906781.46000004</v>
      </c>
      <c r="AZ555" s="25">
        <v>659225</v>
      </c>
      <c r="BA555" s="25" t="s">
        <v>132</v>
      </c>
      <c r="BB555" s="25">
        <v>2105870287.27</v>
      </c>
      <c r="BC555" s="25">
        <v>3993393526.4699998</v>
      </c>
      <c r="BD555" s="25">
        <v>3993393526.4699998</v>
      </c>
      <c r="BE555" s="25" t="s">
        <v>132</v>
      </c>
      <c r="BF555" s="25" t="s">
        <v>132</v>
      </c>
      <c r="BG555" s="25">
        <v>335491102</v>
      </c>
      <c r="BH555" s="25">
        <v>5096542801.8299999</v>
      </c>
      <c r="BI555" s="25">
        <v>335491102</v>
      </c>
      <c r="BJ555" s="25">
        <v>5096542801.8299999</v>
      </c>
      <c r="BK555" s="25">
        <v>147434475464.01999</v>
      </c>
      <c r="BL555" s="25">
        <v>8096011688</v>
      </c>
      <c r="BM555" s="25">
        <v>147434475464.01999</v>
      </c>
      <c r="BN555" s="25">
        <v>8096011688</v>
      </c>
      <c r="BO555" s="25"/>
      <c r="BP555" s="25"/>
    </row>
    <row r="556" spans="2:68" ht="36" customHeight="1" x14ac:dyDescent="0.25">
      <c r="B556" s="18">
        <v>550</v>
      </c>
      <c r="C556" s="16">
        <v>3660</v>
      </c>
      <c r="D556" s="16" t="s">
        <v>3964</v>
      </c>
      <c r="E556" s="16" t="s">
        <v>3965</v>
      </c>
      <c r="F556" s="16" t="s">
        <v>3966</v>
      </c>
      <c r="G556" s="16" t="s">
        <v>114</v>
      </c>
      <c r="H556" s="17" t="s">
        <v>131</v>
      </c>
      <c r="I556" s="24" t="s">
        <v>3967</v>
      </c>
      <c r="J556" s="17" t="s">
        <v>700</v>
      </c>
      <c r="K556" s="16" t="s">
        <v>701</v>
      </c>
      <c r="L556" s="16" t="s">
        <v>3968</v>
      </c>
      <c r="M556" s="16">
        <v>6502341</v>
      </c>
      <c r="N556" s="19" t="s">
        <v>3969</v>
      </c>
      <c r="O556" s="16">
        <v>2</v>
      </c>
      <c r="P556" s="20">
        <v>532</v>
      </c>
      <c r="Q556" s="20">
        <v>3</v>
      </c>
      <c r="R556" s="25">
        <v>4905907052.6800003</v>
      </c>
      <c r="S556" s="25">
        <v>476249954.93000001</v>
      </c>
      <c r="T556" s="25">
        <v>396226015.75</v>
      </c>
      <c r="U556" s="25" t="s">
        <v>132</v>
      </c>
      <c r="V556" s="25">
        <v>3448495985</v>
      </c>
      <c r="W556" s="25">
        <v>298612956</v>
      </c>
      <c r="X556" s="25">
        <v>3695757</v>
      </c>
      <c r="Y556" s="25" t="s">
        <v>132</v>
      </c>
      <c r="Z556" s="25">
        <v>282626384</v>
      </c>
      <c r="AA556" s="25">
        <v>2986858619.3800001</v>
      </c>
      <c r="AB556" s="25">
        <v>2656758148</v>
      </c>
      <c r="AC556" s="25" t="s">
        <v>132</v>
      </c>
      <c r="AD556" s="25" t="s">
        <v>132</v>
      </c>
      <c r="AE556" s="25">
        <v>27844353</v>
      </c>
      <c r="AF556" s="25" t="s">
        <v>132</v>
      </c>
      <c r="AG556" s="25">
        <v>287910182.38</v>
      </c>
      <c r="AH556" s="25">
        <v>4007269</v>
      </c>
      <c r="AI556" s="25">
        <v>10338667</v>
      </c>
      <c r="AJ556" s="25">
        <v>1919048433.3</v>
      </c>
      <c r="AK556" s="25">
        <v>783013703</v>
      </c>
      <c r="AL556" s="25">
        <v>783013703</v>
      </c>
      <c r="AM556" s="25">
        <v>170010179.83000001</v>
      </c>
      <c r="AN556" s="25">
        <v>69943430</v>
      </c>
      <c r="AO556" s="25">
        <v>790794152</v>
      </c>
      <c r="AP556" s="25">
        <v>105286968.47</v>
      </c>
      <c r="AQ556" s="25" t="s">
        <v>132</v>
      </c>
      <c r="AR556" s="25">
        <v>399396220.31</v>
      </c>
      <c r="AS556" s="25">
        <v>399255655.19</v>
      </c>
      <c r="AT556" s="25">
        <v>140565.12</v>
      </c>
      <c r="AU556" s="25" t="s">
        <v>132</v>
      </c>
      <c r="AV556" s="25">
        <v>343821760.31</v>
      </c>
      <c r="AW556" s="25">
        <v>238534791.84</v>
      </c>
      <c r="AX556" s="25" t="s">
        <v>132</v>
      </c>
      <c r="AY556" s="25" t="s">
        <v>132</v>
      </c>
      <c r="AZ556" s="25" t="s">
        <v>132</v>
      </c>
      <c r="BA556" s="25" t="s">
        <v>132</v>
      </c>
      <c r="BB556" s="25">
        <v>105286968.47</v>
      </c>
      <c r="BC556" s="25">
        <v>55574460</v>
      </c>
      <c r="BD556" s="25">
        <v>55574460</v>
      </c>
      <c r="BE556" s="25" t="s">
        <v>132</v>
      </c>
      <c r="BF556" s="25" t="s">
        <v>132</v>
      </c>
      <c r="BG556" s="25" t="s">
        <v>132</v>
      </c>
      <c r="BH556" s="25">
        <v>1948433</v>
      </c>
      <c r="BI556" s="25" t="s">
        <v>132</v>
      </c>
      <c r="BJ556" s="25">
        <v>1948433</v>
      </c>
      <c r="BK556" s="25">
        <v>3487736869</v>
      </c>
      <c r="BL556" s="25">
        <v>100000000</v>
      </c>
      <c r="BM556" s="25">
        <v>3487736869</v>
      </c>
      <c r="BN556" s="25">
        <v>100000000</v>
      </c>
      <c r="BO556" s="25"/>
      <c r="BP556" s="25"/>
    </row>
    <row r="557" spans="2:68" ht="36" customHeight="1" x14ac:dyDescent="0.25">
      <c r="B557" s="18">
        <v>551</v>
      </c>
      <c r="C557" s="16">
        <v>3667</v>
      </c>
      <c r="D557" s="16" t="s">
        <v>1450</v>
      </c>
      <c r="E557" s="16" t="s">
        <v>1451</v>
      </c>
      <c r="F557" s="16" t="s">
        <v>1452</v>
      </c>
      <c r="G557" s="16" t="s">
        <v>114</v>
      </c>
      <c r="H557" s="17" t="s">
        <v>131</v>
      </c>
      <c r="I557" s="24" t="s">
        <v>1453</v>
      </c>
      <c r="J557" s="17" t="s">
        <v>210</v>
      </c>
      <c r="K557" s="16" t="s">
        <v>535</v>
      </c>
      <c r="L557" s="16" t="s">
        <v>1910</v>
      </c>
      <c r="M557" s="16">
        <v>6687632</v>
      </c>
      <c r="N557" s="19" t="s">
        <v>1741</v>
      </c>
      <c r="O557" s="16">
        <v>1</v>
      </c>
      <c r="P557" s="20">
        <v>1463</v>
      </c>
      <c r="Q557" s="20">
        <v>12</v>
      </c>
      <c r="R557" s="25">
        <v>22937491218.439999</v>
      </c>
      <c r="S557" s="25">
        <v>3369279950.8800001</v>
      </c>
      <c r="T557" s="25">
        <v>3968622376.6100001</v>
      </c>
      <c r="U557" s="25" t="s">
        <v>132</v>
      </c>
      <c r="V557" s="25">
        <v>14428279696.65</v>
      </c>
      <c r="W557" s="25">
        <v>916693847.75999999</v>
      </c>
      <c r="X557" s="25">
        <v>38811388</v>
      </c>
      <c r="Y557" s="25">
        <v>8279903</v>
      </c>
      <c r="Z557" s="25">
        <v>207524055.53999999</v>
      </c>
      <c r="AA557" s="25">
        <v>19365066717.77</v>
      </c>
      <c r="AB557" s="25">
        <v>16432809417.32</v>
      </c>
      <c r="AC557" s="25" t="s">
        <v>132</v>
      </c>
      <c r="AD557" s="25" t="s">
        <v>132</v>
      </c>
      <c r="AE557" s="25">
        <v>840775353.45000005</v>
      </c>
      <c r="AF557" s="25">
        <v>1563000</v>
      </c>
      <c r="AG557" s="25">
        <v>1797481188</v>
      </c>
      <c r="AH557" s="25">
        <v>268854802</v>
      </c>
      <c r="AI557" s="25">
        <v>23582957</v>
      </c>
      <c r="AJ557" s="25">
        <v>3572424500.77</v>
      </c>
      <c r="AK557" s="25">
        <v>3098146029.8299999</v>
      </c>
      <c r="AL557" s="25">
        <v>3098146029.8299999</v>
      </c>
      <c r="AM557" s="25">
        <v>184051241.19999999</v>
      </c>
      <c r="AN557" s="25">
        <v>124376124.38</v>
      </c>
      <c r="AO557" s="25">
        <v>701415.54</v>
      </c>
      <c r="AP557" s="25">
        <v>165149689.81999999</v>
      </c>
      <c r="AQ557" s="25" t="s">
        <v>132</v>
      </c>
      <c r="AR557" s="25">
        <v>1398698551.0899999</v>
      </c>
      <c r="AS557" s="25">
        <v>1398682379.98</v>
      </c>
      <c r="AT557" s="25">
        <v>16171.11</v>
      </c>
      <c r="AU557" s="25" t="s">
        <v>132</v>
      </c>
      <c r="AV557" s="25">
        <v>981589092.09000003</v>
      </c>
      <c r="AW557" s="25">
        <v>776433465.66999996</v>
      </c>
      <c r="AX557" s="25" t="s">
        <v>132</v>
      </c>
      <c r="AY557" s="25">
        <v>40005936.600000001</v>
      </c>
      <c r="AZ557" s="25" t="s">
        <v>132</v>
      </c>
      <c r="BA557" s="25" t="s">
        <v>132</v>
      </c>
      <c r="BB557" s="25">
        <v>165149689.81999999</v>
      </c>
      <c r="BC557" s="25">
        <v>417109459</v>
      </c>
      <c r="BD557" s="25">
        <v>417109459</v>
      </c>
      <c r="BE557" s="25" t="s">
        <v>132</v>
      </c>
      <c r="BF557" s="25" t="s">
        <v>132</v>
      </c>
      <c r="BG557" s="25">
        <v>712813</v>
      </c>
      <c r="BH557" s="25">
        <v>55107074</v>
      </c>
      <c r="BI557" s="25">
        <v>712813</v>
      </c>
      <c r="BJ557" s="25">
        <v>55107074</v>
      </c>
      <c r="BK557" s="25">
        <v>14589249940.09</v>
      </c>
      <c r="BL557" s="25">
        <v>10874086</v>
      </c>
      <c r="BM557" s="25">
        <v>14589249940.09</v>
      </c>
      <c r="BN557" s="25">
        <v>10874086</v>
      </c>
      <c r="BO557" s="25"/>
      <c r="BP557" s="25"/>
    </row>
    <row r="558" spans="2:68" ht="36" customHeight="1" x14ac:dyDescent="0.25">
      <c r="B558" s="18">
        <v>552</v>
      </c>
      <c r="C558" s="16">
        <v>3689</v>
      </c>
      <c r="D558" s="16" t="s">
        <v>3970</v>
      </c>
      <c r="E558" s="16" t="s">
        <v>3971</v>
      </c>
      <c r="F558" s="16" t="s">
        <v>3972</v>
      </c>
      <c r="G558" s="16" t="s">
        <v>423</v>
      </c>
      <c r="H558" s="17" t="s">
        <v>179</v>
      </c>
      <c r="I558" s="24" t="s">
        <v>3973</v>
      </c>
      <c r="J558" s="17" t="s">
        <v>106</v>
      </c>
      <c r="K558" s="16" t="s">
        <v>107</v>
      </c>
      <c r="L558" s="16" t="s">
        <v>3974</v>
      </c>
      <c r="M558" s="16">
        <v>3687433</v>
      </c>
      <c r="N558" s="19" t="s">
        <v>3975</v>
      </c>
      <c r="O558" s="16">
        <v>2</v>
      </c>
      <c r="P558" s="20">
        <v>631</v>
      </c>
      <c r="Q558" s="20">
        <v>1</v>
      </c>
      <c r="R558" s="25">
        <v>3709201759</v>
      </c>
      <c r="S558" s="25">
        <v>261629169</v>
      </c>
      <c r="T558" s="25" t="s">
        <v>132</v>
      </c>
      <c r="U558" s="25" t="s">
        <v>132</v>
      </c>
      <c r="V558" s="25">
        <v>3157053661</v>
      </c>
      <c r="W558" s="25" t="s">
        <v>132</v>
      </c>
      <c r="X558" s="25">
        <v>290518929</v>
      </c>
      <c r="Y558" s="25" t="s">
        <v>132</v>
      </c>
      <c r="Z558" s="25" t="s">
        <v>132</v>
      </c>
      <c r="AA558" s="25">
        <v>1018952471</v>
      </c>
      <c r="AB558" s="25" t="s">
        <v>132</v>
      </c>
      <c r="AC558" s="25" t="s">
        <v>132</v>
      </c>
      <c r="AD558" s="25" t="s">
        <v>132</v>
      </c>
      <c r="AE558" s="25">
        <v>186941191</v>
      </c>
      <c r="AF558" s="25">
        <v>652000</v>
      </c>
      <c r="AG558" s="25">
        <v>32027033</v>
      </c>
      <c r="AH558" s="25">
        <v>799332247</v>
      </c>
      <c r="AI558" s="25" t="s">
        <v>132</v>
      </c>
      <c r="AJ558" s="25">
        <v>2690249288</v>
      </c>
      <c r="AK558" s="25">
        <v>1405917989</v>
      </c>
      <c r="AL558" s="25">
        <v>1405917989</v>
      </c>
      <c r="AM558" s="25">
        <v>38617096</v>
      </c>
      <c r="AN558" s="25">
        <v>1234451841</v>
      </c>
      <c r="AO558" s="25" t="s">
        <v>132</v>
      </c>
      <c r="AP558" s="25">
        <v>11262362</v>
      </c>
      <c r="AQ558" s="25" t="s">
        <v>132</v>
      </c>
      <c r="AR558" s="25">
        <v>200619955</v>
      </c>
      <c r="AS558" s="25">
        <v>200619955</v>
      </c>
      <c r="AT558" s="25" t="s">
        <v>132</v>
      </c>
      <c r="AU558" s="25" t="s">
        <v>132</v>
      </c>
      <c r="AV558" s="25">
        <v>200619955</v>
      </c>
      <c r="AW558" s="25">
        <v>189357593</v>
      </c>
      <c r="AX558" s="25" t="s">
        <v>132</v>
      </c>
      <c r="AY558" s="25" t="s">
        <v>132</v>
      </c>
      <c r="AZ558" s="25" t="s">
        <v>132</v>
      </c>
      <c r="BA558" s="25" t="s">
        <v>132</v>
      </c>
      <c r="BB558" s="25">
        <v>11262362</v>
      </c>
      <c r="BC558" s="25" t="s">
        <v>132</v>
      </c>
      <c r="BD558" s="25" t="s">
        <v>132</v>
      </c>
      <c r="BE558" s="25" t="s">
        <v>132</v>
      </c>
      <c r="BF558" s="25" t="s">
        <v>132</v>
      </c>
      <c r="BG558" s="25" t="s">
        <v>132</v>
      </c>
      <c r="BH558" s="25" t="s">
        <v>132</v>
      </c>
      <c r="BI558" s="25" t="s">
        <v>132</v>
      </c>
      <c r="BJ558" s="25" t="s">
        <v>132</v>
      </c>
      <c r="BK558" s="25">
        <v>5121556099</v>
      </c>
      <c r="BL558" s="25">
        <v>58950000</v>
      </c>
      <c r="BM558" s="25">
        <v>5121556099</v>
      </c>
      <c r="BN558" s="25">
        <v>58950000</v>
      </c>
      <c r="BO558" s="25"/>
      <c r="BP558" s="25"/>
    </row>
    <row r="559" spans="2:68" ht="36" customHeight="1" x14ac:dyDescent="0.25">
      <c r="B559" s="18">
        <v>553</v>
      </c>
      <c r="C559" s="16">
        <v>3794</v>
      </c>
      <c r="D559" s="16" t="s">
        <v>3976</v>
      </c>
      <c r="E559" s="16" t="s">
        <v>3977</v>
      </c>
      <c r="F559" s="16" t="s">
        <v>3978</v>
      </c>
      <c r="G559" s="16" t="s">
        <v>115</v>
      </c>
      <c r="H559" s="17" t="s">
        <v>265</v>
      </c>
      <c r="I559" s="24" t="s">
        <v>3979</v>
      </c>
      <c r="J559" s="17" t="s">
        <v>106</v>
      </c>
      <c r="K559" s="16" t="s">
        <v>107</v>
      </c>
      <c r="L559" s="16" t="s">
        <v>3980</v>
      </c>
      <c r="M559" s="16">
        <v>7424950</v>
      </c>
      <c r="N559" s="19" t="s">
        <v>3981</v>
      </c>
      <c r="O559" s="16">
        <v>2</v>
      </c>
      <c r="P559" s="20">
        <v>3883</v>
      </c>
      <c r="Q559" s="20">
        <v>1</v>
      </c>
      <c r="R559" s="25">
        <v>5988022857.5</v>
      </c>
      <c r="S559" s="25">
        <v>13572225.970000001</v>
      </c>
      <c r="T559" s="25">
        <v>33965033.060000002</v>
      </c>
      <c r="U559" s="25" t="s">
        <v>132</v>
      </c>
      <c r="V559" s="25">
        <v>5614134491.3999996</v>
      </c>
      <c r="W559" s="25">
        <v>252474373</v>
      </c>
      <c r="X559" s="25">
        <v>62955469.07</v>
      </c>
      <c r="Y559" s="25">
        <v>10852737</v>
      </c>
      <c r="Z559" s="25">
        <v>68528</v>
      </c>
      <c r="AA559" s="25">
        <v>501525135.5</v>
      </c>
      <c r="AB559" s="25" t="s">
        <v>132</v>
      </c>
      <c r="AC559" s="25" t="s">
        <v>132</v>
      </c>
      <c r="AD559" s="25">
        <v>283504203</v>
      </c>
      <c r="AE559" s="25">
        <v>89480700</v>
      </c>
      <c r="AF559" s="25">
        <v>1187000</v>
      </c>
      <c r="AG559" s="25">
        <v>77360399</v>
      </c>
      <c r="AH559" s="25">
        <v>19717268.5</v>
      </c>
      <c r="AI559" s="25">
        <v>30275565</v>
      </c>
      <c r="AJ559" s="25">
        <v>5486497722</v>
      </c>
      <c r="AK559" s="25">
        <v>4940212788.0699997</v>
      </c>
      <c r="AL559" s="25">
        <v>4940212788.0699997</v>
      </c>
      <c r="AM559" s="25">
        <v>210768618.34</v>
      </c>
      <c r="AN559" s="25">
        <v>181521047.44</v>
      </c>
      <c r="AO559" s="25" t="s">
        <v>132</v>
      </c>
      <c r="AP559" s="25">
        <v>153995268.15000001</v>
      </c>
      <c r="AQ559" s="25" t="s">
        <v>132</v>
      </c>
      <c r="AR559" s="25">
        <v>794943300.15999997</v>
      </c>
      <c r="AS559" s="25">
        <v>793950780.34000003</v>
      </c>
      <c r="AT559" s="25">
        <v>932782.4</v>
      </c>
      <c r="AU559" s="25">
        <v>59737.42</v>
      </c>
      <c r="AV559" s="25">
        <v>783004713.15999997</v>
      </c>
      <c r="AW559" s="25">
        <v>576785928.84000003</v>
      </c>
      <c r="AX559" s="25">
        <v>23464359</v>
      </c>
      <c r="AY559" s="25">
        <v>23182684.170000002</v>
      </c>
      <c r="AZ559" s="25">
        <v>5576473</v>
      </c>
      <c r="BA559" s="25" t="s">
        <v>132</v>
      </c>
      <c r="BB559" s="25">
        <v>153995268.15000001</v>
      </c>
      <c r="BC559" s="25">
        <v>11938587</v>
      </c>
      <c r="BD559" s="25">
        <v>11938587</v>
      </c>
      <c r="BE559" s="25" t="s">
        <v>132</v>
      </c>
      <c r="BF559" s="25" t="s">
        <v>132</v>
      </c>
      <c r="BG559" s="25">
        <v>9233021</v>
      </c>
      <c r="BH559" s="25">
        <v>136729173</v>
      </c>
      <c r="BI559" s="25">
        <v>9233021</v>
      </c>
      <c r="BJ559" s="25">
        <v>136729173</v>
      </c>
      <c r="BK559" s="25">
        <v>7462747962</v>
      </c>
      <c r="BL559" s="25">
        <v>265276841</v>
      </c>
      <c r="BM559" s="25">
        <v>7462747962</v>
      </c>
      <c r="BN559" s="25">
        <v>265276841</v>
      </c>
      <c r="BO559" s="25"/>
      <c r="BP559" s="25"/>
    </row>
    <row r="560" spans="2:68" ht="36" customHeight="1" x14ac:dyDescent="0.25">
      <c r="B560" s="18">
        <v>554</v>
      </c>
      <c r="C560" s="16">
        <v>3835</v>
      </c>
      <c r="D560" s="16" t="s">
        <v>3982</v>
      </c>
      <c r="E560" s="16" t="s">
        <v>3983</v>
      </c>
      <c r="F560" s="16" t="s">
        <v>3984</v>
      </c>
      <c r="G560" s="16" t="s">
        <v>115</v>
      </c>
      <c r="H560" s="17" t="s">
        <v>183</v>
      </c>
      <c r="I560" s="24" t="s">
        <v>3985</v>
      </c>
      <c r="J560" s="17" t="s">
        <v>106</v>
      </c>
      <c r="K560" s="16" t="s">
        <v>107</v>
      </c>
      <c r="L560" s="16" t="s">
        <v>3986</v>
      </c>
      <c r="M560" s="16">
        <v>2129911</v>
      </c>
      <c r="N560" s="19" t="s">
        <v>3987</v>
      </c>
      <c r="O560" s="16">
        <v>2</v>
      </c>
      <c r="P560" s="20">
        <v>752</v>
      </c>
      <c r="Q560" s="20">
        <v>4</v>
      </c>
      <c r="R560" s="25">
        <v>4436634245.71</v>
      </c>
      <c r="S560" s="25">
        <v>151661841.13</v>
      </c>
      <c r="T560" s="25">
        <v>66720203</v>
      </c>
      <c r="U560" s="25" t="s">
        <v>132</v>
      </c>
      <c r="V560" s="25">
        <v>3543747147</v>
      </c>
      <c r="W560" s="25">
        <v>57617216</v>
      </c>
      <c r="X560" s="25">
        <v>412047388.57999998</v>
      </c>
      <c r="Y560" s="25" t="s">
        <v>132</v>
      </c>
      <c r="Z560" s="25">
        <v>204840450</v>
      </c>
      <c r="AA560" s="25">
        <v>230404619.19</v>
      </c>
      <c r="AB560" s="25" t="s">
        <v>132</v>
      </c>
      <c r="AC560" s="25" t="s">
        <v>132</v>
      </c>
      <c r="AD560" s="25" t="s">
        <v>132</v>
      </c>
      <c r="AE560" s="25">
        <v>56414628</v>
      </c>
      <c r="AF560" s="25">
        <v>426000</v>
      </c>
      <c r="AG560" s="25">
        <v>95869107.189999998</v>
      </c>
      <c r="AH560" s="25">
        <v>3007793</v>
      </c>
      <c r="AI560" s="25">
        <v>74687091</v>
      </c>
      <c r="AJ560" s="25">
        <v>4206229626.52</v>
      </c>
      <c r="AK560" s="25">
        <v>3774588073</v>
      </c>
      <c r="AL560" s="25">
        <v>3774588073</v>
      </c>
      <c r="AM560" s="25">
        <v>211638534.00999999</v>
      </c>
      <c r="AN560" s="25" t="s">
        <v>132</v>
      </c>
      <c r="AO560" s="25">
        <v>114250375</v>
      </c>
      <c r="AP560" s="25">
        <v>105752644.51000001</v>
      </c>
      <c r="AQ560" s="25" t="s">
        <v>132</v>
      </c>
      <c r="AR560" s="25">
        <v>376991590.05000001</v>
      </c>
      <c r="AS560" s="25">
        <v>313443148</v>
      </c>
      <c r="AT560" s="25">
        <v>63548442.049999997</v>
      </c>
      <c r="AU560" s="25" t="s">
        <v>132</v>
      </c>
      <c r="AV560" s="25">
        <v>376991590.05000001</v>
      </c>
      <c r="AW560" s="25">
        <v>252784695</v>
      </c>
      <c r="AX560" s="25" t="s">
        <v>132</v>
      </c>
      <c r="AY560" s="25">
        <v>18454250.539999999</v>
      </c>
      <c r="AZ560" s="25" t="s">
        <v>132</v>
      </c>
      <c r="BA560" s="25" t="s">
        <v>132</v>
      </c>
      <c r="BB560" s="25">
        <v>105752644.51000001</v>
      </c>
      <c r="BC560" s="25" t="s">
        <v>132</v>
      </c>
      <c r="BD560" s="25" t="s">
        <v>132</v>
      </c>
      <c r="BE560" s="25" t="s">
        <v>132</v>
      </c>
      <c r="BF560" s="25" t="s">
        <v>132</v>
      </c>
      <c r="BG560" s="25">
        <v>7607662</v>
      </c>
      <c r="BH560" s="25" t="s">
        <v>132</v>
      </c>
      <c r="BI560" s="25">
        <v>7607662</v>
      </c>
      <c r="BJ560" s="25" t="s">
        <v>132</v>
      </c>
      <c r="BK560" s="25">
        <v>3596537947</v>
      </c>
      <c r="BL560" s="25">
        <v>61600000</v>
      </c>
      <c r="BM560" s="25">
        <v>3596537947</v>
      </c>
      <c r="BN560" s="25">
        <v>61600000</v>
      </c>
      <c r="BO560" s="25"/>
      <c r="BP560" s="25"/>
    </row>
    <row r="561" spans="2:68" ht="36" customHeight="1" x14ac:dyDescent="0.25">
      <c r="B561" s="18">
        <v>555</v>
      </c>
      <c r="C561" s="16">
        <v>3841</v>
      </c>
      <c r="D561" s="16" t="s">
        <v>3988</v>
      </c>
      <c r="E561" s="16" t="s">
        <v>3989</v>
      </c>
      <c r="F561" s="16" t="s">
        <v>132</v>
      </c>
      <c r="G561" s="16" t="s">
        <v>423</v>
      </c>
      <c r="H561" s="17" t="s">
        <v>1244</v>
      </c>
      <c r="I561" s="24" t="s">
        <v>3990</v>
      </c>
      <c r="J561" s="17" t="s">
        <v>774</v>
      </c>
      <c r="K561" s="16" t="s">
        <v>775</v>
      </c>
      <c r="L561" s="16" t="s">
        <v>3991</v>
      </c>
      <c r="M561" s="16">
        <v>6358588</v>
      </c>
      <c r="N561" s="19" t="s">
        <v>3992</v>
      </c>
      <c r="O561" s="16">
        <v>2</v>
      </c>
      <c r="P561" s="20">
        <v>1917</v>
      </c>
      <c r="Q561" s="20">
        <v>149</v>
      </c>
      <c r="R561" s="25">
        <v>5039502205.6300001</v>
      </c>
      <c r="S561" s="25">
        <v>702258281.92999995</v>
      </c>
      <c r="T561" s="25" t="s">
        <v>132</v>
      </c>
      <c r="U561" s="25" t="s">
        <v>132</v>
      </c>
      <c r="V561" s="25" t="s">
        <v>132</v>
      </c>
      <c r="W561" s="25">
        <v>399432285</v>
      </c>
      <c r="X561" s="25">
        <v>1642895738.7</v>
      </c>
      <c r="Y561" s="25" t="s">
        <v>132</v>
      </c>
      <c r="Z561" s="25">
        <v>2294915900</v>
      </c>
      <c r="AA561" s="25">
        <v>485530291.31999999</v>
      </c>
      <c r="AB561" s="25" t="s">
        <v>132</v>
      </c>
      <c r="AC561" s="25" t="s">
        <v>132</v>
      </c>
      <c r="AD561" s="25" t="s">
        <v>132</v>
      </c>
      <c r="AE561" s="25">
        <v>153775919</v>
      </c>
      <c r="AF561" s="25" t="s">
        <v>132</v>
      </c>
      <c r="AG561" s="25">
        <v>49601441.32</v>
      </c>
      <c r="AH561" s="25">
        <v>282152931</v>
      </c>
      <c r="AI561" s="25" t="s">
        <v>132</v>
      </c>
      <c r="AJ561" s="25">
        <v>4553971915.0699997</v>
      </c>
      <c r="AK561" s="25">
        <v>703555900</v>
      </c>
      <c r="AL561" s="25">
        <v>703555900</v>
      </c>
      <c r="AM561" s="25">
        <v>571152273.36000001</v>
      </c>
      <c r="AN561" s="25" t="s">
        <v>132</v>
      </c>
      <c r="AO561" s="25">
        <v>2871413227.71</v>
      </c>
      <c r="AP561" s="25">
        <v>407850514</v>
      </c>
      <c r="AQ561" s="25" t="s">
        <v>132</v>
      </c>
      <c r="AR561" s="25">
        <v>2446568990.27</v>
      </c>
      <c r="AS561" s="25">
        <v>2439614901</v>
      </c>
      <c r="AT561" s="25">
        <v>6954089.2699999996</v>
      </c>
      <c r="AU561" s="25" t="s">
        <v>132</v>
      </c>
      <c r="AV561" s="25">
        <v>2446568991.0300002</v>
      </c>
      <c r="AW561" s="25">
        <v>2027317139</v>
      </c>
      <c r="AX561" s="25" t="s">
        <v>132</v>
      </c>
      <c r="AY561" s="25">
        <v>11401338.029999999</v>
      </c>
      <c r="AZ561" s="25" t="s">
        <v>132</v>
      </c>
      <c r="BA561" s="25" t="s">
        <v>132</v>
      </c>
      <c r="BB561" s="25">
        <v>407850514</v>
      </c>
      <c r="BC561" s="25" t="s">
        <v>132</v>
      </c>
      <c r="BD561" s="25" t="s">
        <v>132</v>
      </c>
      <c r="BE561" s="25" t="s">
        <v>132</v>
      </c>
      <c r="BF561" s="25" t="s">
        <v>132</v>
      </c>
      <c r="BG561" s="25" t="s">
        <v>132</v>
      </c>
      <c r="BH561" s="25" t="s">
        <v>132</v>
      </c>
      <c r="BI561" s="25" t="s">
        <v>132</v>
      </c>
      <c r="BJ561" s="25" t="s">
        <v>132</v>
      </c>
      <c r="BK561" s="25" t="s">
        <v>132</v>
      </c>
      <c r="BL561" s="25">
        <v>367278175</v>
      </c>
      <c r="BM561" s="25">
        <v>367278175</v>
      </c>
      <c r="BN561" s="25" t="s">
        <v>132</v>
      </c>
      <c r="BO561" s="25"/>
      <c r="BP561" s="25"/>
    </row>
    <row r="562" spans="2:68" ht="36" customHeight="1" x14ac:dyDescent="0.25">
      <c r="B562" s="18">
        <v>556</v>
      </c>
      <c r="C562" s="16">
        <v>3843</v>
      </c>
      <c r="D562" s="16" t="s">
        <v>3993</v>
      </c>
      <c r="E562" s="16" t="s">
        <v>3994</v>
      </c>
      <c r="F562" s="16" t="s">
        <v>3995</v>
      </c>
      <c r="G562" s="16" t="s">
        <v>115</v>
      </c>
      <c r="H562" s="17" t="s">
        <v>160</v>
      </c>
      <c r="I562" s="24" t="s">
        <v>3996</v>
      </c>
      <c r="J562" s="17" t="s">
        <v>774</v>
      </c>
      <c r="K562" s="16" t="s">
        <v>860</v>
      </c>
      <c r="L562" s="16" t="s">
        <v>3997</v>
      </c>
      <c r="M562" s="16">
        <v>7243544</v>
      </c>
      <c r="N562" s="19" t="s">
        <v>3998</v>
      </c>
      <c r="O562" s="16">
        <v>2</v>
      </c>
      <c r="P562" s="20">
        <v>99</v>
      </c>
      <c r="Q562" s="20">
        <v>182</v>
      </c>
      <c r="R562" s="25">
        <v>11675647048.379999</v>
      </c>
      <c r="S562" s="25">
        <v>131856031.54000001</v>
      </c>
      <c r="T562" s="25" t="s">
        <v>132</v>
      </c>
      <c r="U562" s="25">
        <v>1759217788.4400001</v>
      </c>
      <c r="V562" s="25" t="s">
        <v>132</v>
      </c>
      <c r="W562" s="25">
        <v>1072248789.97</v>
      </c>
      <c r="X562" s="25">
        <v>1254407296</v>
      </c>
      <c r="Y562" s="25">
        <v>10860180</v>
      </c>
      <c r="Z562" s="25">
        <v>7447056962.4300003</v>
      </c>
      <c r="AA562" s="25">
        <v>755664627.76999998</v>
      </c>
      <c r="AB562" s="25" t="s">
        <v>132</v>
      </c>
      <c r="AC562" s="25" t="s">
        <v>132</v>
      </c>
      <c r="AD562" s="25" t="s">
        <v>132</v>
      </c>
      <c r="AE562" s="25">
        <v>432187270.86000001</v>
      </c>
      <c r="AF562" s="25">
        <v>23344321</v>
      </c>
      <c r="AG562" s="25">
        <v>48361295.659999996</v>
      </c>
      <c r="AH562" s="25">
        <v>65724975.079999998</v>
      </c>
      <c r="AI562" s="25">
        <v>186046765.16999999</v>
      </c>
      <c r="AJ562" s="25">
        <v>10919982419.65</v>
      </c>
      <c r="AK562" s="25">
        <v>3082090972.9699998</v>
      </c>
      <c r="AL562" s="25">
        <v>3082090972.9699998</v>
      </c>
      <c r="AM562" s="25">
        <v>231026087.19999999</v>
      </c>
      <c r="AN562" s="25">
        <v>37727737.850000001</v>
      </c>
      <c r="AO562" s="25">
        <v>7407030137.6300001</v>
      </c>
      <c r="AP562" s="25">
        <v>162107484</v>
      </c>
      <c r="AQ562" s="25" t="s">
        <v>132</v>
      </c>
      <c r="AR562" s="25">
        <v>9262573588.8899994</v>
      </c>
      <c r="AS562" s="25">
        <v>9154042142</v>
      </c>
      <c r="AT562" s="25">
        <v>82139871.890000001</v>
      </c>
      <c r="AU562" s="25">
        <v>26391575</v>
      </c>
      <c r="AV562" s="25">
        <v>1354559425.4400001</v>
      </c>
      <c r="AW562" s="25">
        <v>626272986.58000004</v>
      </c>
      <c r="AX562" s="25">
        <v>493986601.37</v>
      </c>
      <c r="AY562" s="25">
        <v>72192353.489999995</v>
      </c>
      <c r="AZ562" s="25" t="s">
        <v>132</v>
      </c>
      <c r="BA562" s="25" t="s">
        <v>132</v>
      </c>
      <c r="BB562" s="25">
        <v>162107484</v>
      </c>
      <c r="BC562" s="25">
        <v>7908014162.5799999</v>
      </c>
      <c r="BD562" s="25">
        <v>7908014162.5799999</v>
      </c>
      <c r="BE562" s="25" t="s">
        <v>132</v>
      </c>
      <c r="BF562" s="25" t="s">
        <v>132</v>
      </c>
      <c r="BG562" s="25">
        <v>1818238956</v>
      </c>
      <c r="BH562" s="25">
        <v>1248710570</v>
      </c>
      <c r="BI562" s="25">
        <v>1818238956</v>
      </c>
      <c r="BJ562" s="25">
        <v>1248710570</v>
      </c>
      <c r="BK562" s="25">
        <v>173892000</v>
      </c>
      <c r="BL562" s="25">
        <v>1401618642</v>
      </c>
      <c r="BM562" s="25">
        <v>173892000</v>
      </c>
      <c r="BN562" s="25">
        <v>1401618642</v>
      </c>
      <c r="BO562" s="25"/>
      <c r="BP562" s="25"/>
    </row>
    <row r="563" spans="2:68" ht="36" customHeight="1" x14ac:dyDescent="0.25">
      <c r="B563" s="18">
        <v>557</v>
      </c>
      <c r="C563" s="16">
        <v>3899</v>
      </c>
      <c r="D563" s="16" t="s">
        <v>3999</v>
      </c>
      <c r="E563" s="16" t="s">
        <v>4000</v>
      </c>
      <c r="F563" s="16" t="s">
        <v>4001</v>
      </c>
      <c r="G563" s="16" t="s">
        <v>387</v>
      </c>
      <c r="H563" s="17" t="s">
        <v>183</v>
      </c>
      <c r="I563" s="24" t="s">
        <v>4002</v>
      </c>
      <c r="J563" s="17" t="s">
        <v>774</v>
      </c>
      <c r="K563" s="16" t="s">
        <v>4003</v>
      </c>
      <c r="L563" s="16" t="s">
        <v>4004</v>
      </c>
      <c r="M563" s="16">
        <v>6562316</v>
      </c>
      <c r="N563" s="19" t="s">
        <v>4005</v>
      </c>
      <c r="O563" s="16">
        <v>2</v>
      </c>
      <c r="P563" s="20">
        <v>22</v>
      </c>
      <c r="Q563" s="20">
        <v>439</v>
      </c>
      <c r="R563" s="25">
        <v>10315259016</v>
      </c>
      <c r="S563" s="25">
        <v>684450050</v>
      </c>
      <c r="T563" s="25">
        <v>183031950</v>
      </c>
      <c r="U563" s="25" t="s">
        <v>132</v>
      </c>
      <c r="V563" s="25" t="s">
        <v>132</v>
      </c>
      <c r="W563" s="25">
        <v>7068007321</v>
      </c>
      <c r="X563" s="25">
        <v>2083781048</v>
      </c>
      <c r="Y563" s="25">
        <v>15881524</v>
      </c>
      <c r="Z563" s="25">
        <v>280107123</v>
      </c>
      <c r="AA563" s="25">
        <v>5219676262</v>
      </c>
      <c r="AB563" s="25" t="s">
        <v>132</v>
      </c>
      <c r="AC563" s="25" t="s">
        <v>132</v>
      </c>
      <c r="AD563" s="25">
        <v>202805</v>
      </c>
      <c r="AE563" s="25">
        <v>1615194424</v>
      </c>
      <c r="AF563" s="25">
        <v>428620684</v>
      </c>
      <c r="AG563" s="25">
        <v>208751449</v>
      </c>
      <c r="AH563" s="25">
        <v>303167750</v>
      </c>
      <c r="AI563" s="25">
        <v>2663739150</v>
      </c>
      <c r="AJ563" s="25">
        <v>5095582754</v>
      </c>
      <c r="AK563" s="25">
        <v>4238775142</v>
      </c>
      <c r="AL563" s="25">
        <v>4238775142</v>
      </c>
      <c r="AM563" s="25">
        <v>2115255507</v>
      </c>
      <c r="AN563" s="25">
        <v>519499630</v>
      </c>
      <c r="AO563" s="25">
        <v>214496903</v>
      </c>
      <c r="AP563" s="25">
        <v>-1992444428</v>
      </c>
      <c r="AQ563" s="25" t="s">
        <v>132</v>
      </c>
      <c r="AR563" s="25">
        <v>24447274679</v>
      </c>
      <c r="AS563" s="25">
        <v>23217270447</v>
      </c>
      <c r="AT563" s="25">
        <v>1215459242</v>
      </c>
      <c r="AU563" s="25">
        <v>14544990</v>
      </c>
      <c r="AV563" s="25">
        <v>24447274679</v>
      </c>
      <c r="AW563" s="25">
        <v>1835868345</v>
      </c>
      <c r="AX563" s="25">
        <v>24194917951</v>
      </c>
      <c r="AY563" s="25">
        <v>408483151</v>
      </c>
      <c r="AZ563" s="25">
        <v>449660</v>
      </c>
      <c r="BA563" s="25" t="s">
        <v>132</v>
      </c>
      <c r="BB563" s="25">
        <v>-1992444428</v>
      </c>
      <c r="BC563" s="25" t="s">
        <v>132</v>
      </c>
      <c r="BD563" s="25" t="s">
        <v>132</v>
      </c>
      <c r="BE563" s="25" t="s">
        <v>132</v>
      </c>
      <c r="BF563" s="25" t="s">
        <v>132</v>
      </c>
      <c r="BG563" s="25" t="s">
        <v>132</v>
      </c>
      <c r="BH563" s="25" t="s">
        <v>132</v>
      </c>
      <c r="BI563" s="25" t="s">
        <v>132</v>
      </c>
      <c r="BJ563" s="25" t="s">
        <v>132</v>
      </c>
      <c r="BK563" s="25" t="s">
        <v>132</v>
      </c>
      <c r="BL563" s="25">
        <v>3080000000</v>
      </c>
      <c r="BM563" s="25" t="s">
        <v>132</v>
      </c>
      <c r="BN563" s="25">
        <v>3080000000</v>
      </c>
      <c r="BO563" s="25"/>
      <c r="BP563" s="25"/>
    </row>
    <row r="564" spans="2:68" ht="36" customHeight="1" x14ac:dyDescent="0.25">
      <c r="B564" s="18">
        <v>558</v>
      </c>
      <c r="C564" s="16">
        <v>3965</v>
      </c>
      <c r="D564" s="16" t="s">
        <v>4006</v>
      </c>
      <c r="E564" s="16" t="s">
        <v>4007</v>
      </c>
      <c r="F564" s="16" t="s">
        <v>4008</v>
      </c>
      <c r="G564" s="16" t="s">
        <v>423</v>
      </c>
      <c r="H564" s="17" t="s">
        <v>179</v>
      </c>
      <c r="I564" s="24" t="s">
        <v>4009</v>
      </c>
      <c r="J564" s="17" t="s">
        <v>106</v>
      </c>
      <c r="K564" s="16" t="s">
        <v>107</v>
      </c>
      <c r="L564" s="16" t="s">
        <v>3974</v>
      </c>
      <c r="M564" s="16">
        <v>3687433</v>
      </c>
      <c r="N564" s="19" t="s">
        <v>4010</v>
      </c>
      <c r="O564" s="16">
        <v>2</v>
      </c>
      <c r="P564" s="20">
        <v>677</v>
      </c>
      <c r="Q564" s="20">
        <v>1</v>
      </c>
      <c r="R564" s="25">
        <v>3851904646</v>
      </c>
      <c r="S564" s="25">
        <v>481652467</v>
      </c>
      <c r="T564" s="25" t="s">
        <v>132</v>
      </c>
      <c r="U564" s="25" t="s">
        <v>132</v>
      </c>
      <c r="V564" s="25">
        <v>2568894739</v>
      </c>
      <c r="W564" s="25" t="s">
        <v>132</v>
      </c>
      <c r="X564" s="25">
        <v>801357440</v>
      </c>
      <c r="Y564" s="25" t="s">
        <v>132</v>
      </c>
      <c r="Z564" s="25" t="s">
        <v>132</v>
      </c>
      <c r="AA564" s="25">
        <v>1340408262</v>
      </c>
      <c r="AB564" s="25" t="s">
        <v>132</v>
      </c>
      <c r="AC564" s="25" t="s">
        <v>132</v>
      </c>
      <c r="AD564" s="25" t="s">
        <v>132</v>
      </c>
      <c r="AE564" s="25">
        <v>706229012</v>
      </c>
      <c r="AF564" s="25">
        <v>857000</v>
      </c>
      <c r="AG564" s="25">
        <v>16836855</v>
      </c>
      <c r="AH564" s="25">
        <v>616485395</v>
      </c>
      <c r="AI564" s="25" t="s">
        <v>132</v>
      </c>
      <c r="AJ564" s="25">
        <v>2511496384</v>
      </c>
      <c r="AK564" s="25">
        <v>1399587707</v>
      </c>
      <c r="AL564" s="25">
        <v>1399587707</v>
      </c>
      <c r="AM564" s="25">
        <v>34499378</v>
      </c>
      <c r="AN564" s="25">
        <v>1071667666</v>
      </c>
      <c r="AO564" s="25" t="s">
        <v>132</v>
      </c>
      <c r="AP564" s="25">
        <v>5741633</v>
      </c>
      <c r="AQ564" s="25" t="s">
        <v>132</v>
      </c>
      <c r="AR564" s="25">
        <v>164186444</v>
      </c>
      <c r="AS564" s="25">
        <v>164186444</v>
      </c>
      <c r="AT564" s="25" t="s">
        <v>132</v>
      </c>
      <c r="AU564" s="25" t="s">
        <v>132</v>
      </c>
      <c r="AV564" s="25">
        <v>164186444</v>
      </c>
      <c r="AW564" s="25">
        <v>158444811</v>
      </c>
      <c r="AX564" s="25" t="s">
        <v>132</v>
      </c>
      <c r="AY564" s="25" t="s">
        <v>132</v>
      </c>
      <c r="AZ564" s="25" t="s">
        <v>132</v>
      </c>
      <c r="BA564" s="25" t="s">
        <v>132</v>
      </c>
      <c r="BB564" s="25">
        <v>5741633</v>
      </c>
      <c r="BC564" s="25" t="s">
        <v>132</v>
      </c>
      <c r="BD564" s="25" t="s">
        <v>132</v>
      </c>
      <c r="BE564" s="25" t="s">
        <v>132</v>
      </c>
      <c r="BF564" s="25" t="s">
        <v>132</v>
      </c>
      <c r="BG564" s="25" t="s">
        <v>132</v>
      </c>
      <c r="BH564" s="25" t="s">
        <v>132</v>
      </c>
      <c r="BI564" s="25" t="s">
        <v>132</v>
      </c>
      <c r="BJ564" s="25" t="s">
        <v>132</v>
      </c>
      <c r="BK564" s="25">
        <v>4994343542</v>
      </c>
      <c r="BL564" s="25">
        <v>58950000</v>
      </c>
      <c r="BM564" s="25">
        <v>4994343542</v>
      </c>
      <c r="BN564" s="25">
        <v>58950000</v>
      </c>
      <c r="BO564" s="25"/>
      <c r="BP564" s="25"/>
    </row>
    <row r="565" spans="2:68" ht="36" customHeight="1" x14ac:dyDescent="0.25">
      <c r="B565" s="18">
        <v>559</v>
      </c>
      <c r="C565" s="16">
        <v>3985</v>
      </c>
      <c r="D565" s="16" t="s">
        <v>4011</v>
      </c>
      <c r="E565" s="16" t="s">
        <v>4012</v>
      </c>
      <c r="F565" s="16" t="s">
        <v>4013</v>
      </c>
      <c r="G565" s="16" t="s">
        <v>114</v>
      </c>
      <c r="H565" s="17" t="s">
        <v>131</v>
      </c>
      <c r="I565" s="24" t="s">
        <v>4014</v>
      </c>
      <c r="J565" s="17" t="s">
        <v>1186</v>
      </c>
      <c r="K565" s="16" t="s">
        <v>1197</v>
      </c>
      <c r="L565" s="16" t="s">
        <v>4015</v>
      </c>
      <c r="M565" s="16">
        <v>8713560</v>
      </c>
      <c r="N565" s="19" t="s">
        <v>4016</v>
      </c>
      <c r="O565" s="16">
        <v>2</v>
      </c>
      <c r="P565" s="20">
        <v>1801</v>
      </c>
      <c r="Q565" s="20">
        <v>7</v>
      </c>
      <c r="R565" s="25">
        <v>11350747196.08</v>
      </c>
      <c r="S565" s="25">
        <v>1404943669.26</v>
      </c>
      <c r="T565" s="25">
        <v>436372359</v>
      </c>
      <c r="U565" s="25" t="s">
        <v>132</v>
      </c>
      <c r="V565" s="25">
        <v>8878361734.2399998</v>
      </c>
      <c r="W565" s="25">
        <v>146361222</v>
      </c>
      <c r="X565" s="25">
        <v>150857861.56</v>
      </c>
      <c r="Y565" s="25" t="s">
        <v>132</v>
      </c>
      <c r="Z565" s="25">
        <v>333850350.01999998</v>
      </c>
      <c r="AA565" s="25">
        <v>7428527712.71</v>
      </c>
      <c r="AB565" s="25">
        <v>6919380939.7299995</v>
      </c>
      <c r="AC565" s="25" t="s">
        <v>132</v>
      </c>
      <c r="AD565" s="25" t="s">
        <v>132</v>
      </c>
      <c r="AE565" s="25">
        <v>253509078.28</v>
      </c>
      <c r="AF565" s="25">
        <v>14476.56</v>
      </c>
      <c r="AG565" s="25">
        <v>21239371.199999999</v>
      </c>
      <c r="AH565" s="25">
        <v>145692690.97999999</v>
      </c>
      <c r="AI565" s="25">
        <v>88691155.959999993</v>
      </c>
      <c r="AJ565" s="25">
        <v>3922219483.3699999</v>
      </c>
      <c r="AK565" s="25">
        <v>3138964169.8299999</v>
      </c>
      <c r="AL565" s="25">
        <v>3138964169.8299999</v>
      </c>
      <c r="AM565" s="25">
        <v>335707593.17000002</v>
      </c>
      <c r="AN565" s="25">
        <v>135659337.49000001</v>
      </c>
      <c r="AO565" s="25">
        <v>278490629.07999998</v>
      </c>
      <c r="AP565" s="25">
        <v>33397753.800000001</v>
      </c>
      <c r="AQ565" s="25" t="s">
        <v>132</v>
      </c>
      <c r="AR565" s="25">
        <v>1016897551.01</v>
      </c>
      <c r="AS565" s="25">
        <v>999310853.24000001</v>
      </c>
      <c r="AT565" s="25">
        <v>17586697.77</v>
      </c>
      <c r="AU565" s="25" t="s">
        <v>132</v>
      </c>
      <c r="AV565" s="25">
        <v>790986959.04999995</v>
      </c>
      <c r="AW565" s="25">
        <v>756214080.77999997</v>
      </c>
      <c r="AX565" s="25" t="s">
        <v>132</v>
      </c>
      <c r="AY565" s="25">
        <v>394544.47000000003</v>
      </c>
      <c r="AZ565" s="25">
        <v>980580</v>
      </c>
      <c r="BA565" s="25" t="s">
        <v>132</v>
      </c>
      <c r="BB565" s="25">
        <v>33397753.800000001</v>
      </c>
      <c r="BC565" s="25">
        <v>225910591.96000001</v>
      </c>
      <c r="BD565" s="25">
        <v>225910591.96000001</v>
      </c>
      <c r="BE565" s="25" t="s">
        <v>132</v>
      </c>
      <c r="BF565" s="25" t="s">
        <v>132</v>
      </c>
      <c r="BG565" s="25">
        <v>130447182</v>
      </c>
      <c r="BH565" s="25">
        <v>238998888.44999999</v>
      </c>
      <c r="BI565" s="25">
        <v>130447182</v>
      </c>
      <c r="BJ565" s="25">
        <v>238998888.44999999</v>
      </c>
      <c r="BK565" s="25">
        <v>9852561734.2399998</v>
      </c>
      <c r="BL565" s="25">
        <v>2310000000</v>
      </c>
      <c r="BM565" s="25">
        <v>9852561734.2399998</v>
      </c>
      <c r="BN565" s="25">
        <v>2310000000</v>
      </c>
      <c r="BO565" s="25"/>
      <c r="BP565" s="25"/>
    </row>
    <row r="566" spans="2:68" ht="36" customHeight="1" x14ac:dyDescent="0.25">
      <c r="B566" s="18">
        <v>560</v>
      </c>
      <c r="C566" s="16">
        <v>4001</v>
      </c>
      <c r="D566" s="16" t="s">
        <v>4017</v>
      </c>
      <c r="E566" s="16" t="s">
        <v>4018</v>
      </c>
      <c r="F566" s="16" t="s">
        <v>4019</v>
      </c>
      <c r="G566" s="16" t="s">
        <v>114</v>
      </c>
      <c r="H566" s="17" t="s">
        <v>131</v>
      </c>
      <c r="I566" s="24" t="s">
        <v>4020</v>
      </c>
      <c r="J566" s="17" t="s">
        <v>762</v>
      </c>
      <c r="K566" s="16" t="s">
        <v>1462</v>
      </c>
      <c r="L566" s="16" t="s">
        <v>4021</v>
      </c>
      <c r="M566" s="16">
        <v>3300110</v>
      </c>
      <c r="N566" s="19" t="s">
        <v>4022</v>
      </c>
      <c r="O566" s="16">
        <v>2</v>
      </c>
      <c r="P566" s="20">
        <v>2055</v>
      </c>
      <c r="Q566" s="20">
        <v>7</v>
      </c>
      <c r="R566" s="25">
        <v>3944954168</v>
      </c>
      <c r="S566" s="25">
        <v>306292795</v>
      </c>
      <c r="T566" s="25">
        <v>80472139</v>
      </c>
      <c r="U566" s="25" t="s">
        <v>132</v>
      </c>
      <c r="V566" s="25">
        <v>3364849032</v>
      </c>
      <c r="W566" s="25">
        <v>180783865</v>
      </c>
      <c r="X566" s="25">
        <v>9684417</v>
      </c>
      <c r="Y566" s="25">
        <v>1600932</v>
      </c>
      <c r="Z566" s="25">
        <v>1270988</v>
      </c>
      <c r="AA566" s="25">
        <v>1144150381</v>
      </c>
      <c r="AB566" s="25">
        <v>549722121</v>
      </c>
      <c r="AC566" s="25" t="s">
        <v>132</v>
      </c>
      <c r="AD566" s="25" t="s">
        <v>132</v>
      </c>
      <c r="AE566" s="25">
        <v>63151861</v>
      </c>
      <c r="AF566" s="25" t="s">
        <v>132</v>
      </c>
      <c r="AG566" s="25">
        <v>517080724</v>
      </c>
      <c r="AH566" s="25">
        <v>605223</v>
      </c>
      <c r="AI566" s="25">
        <v>13590452</v>
      </c>
      <c r="AJ566" s="25">
        <v>2800803787</v>
      </c>
      <c r="AK566" s="25">
        <v>2291533654</v>
      </c>
      <c r="AL566" s="25">
        <v>2291533654</v>
      </c>
      <c r="AM566" s="25">
        <v>221604518</v>
      </c>
      <c r="AN566" s="25">
        <v>78903942</v>
      </c>
      <c r="AO566" s="25" t="s">
        <v>132</v>
      </c>
      <c r="AP566" s="25">
        <v>208761673</v>
      </c>
      <c r="AQ566" s="25" t="s">
        <v>132</v>
      </c>
      <c r="AR566" s="25">
        <v>487106958</v>
      </c>
      <c r="AS566" s="25">
        <v>487094030</v>
      </c>
      <c r="AT566" s="25">
        <v>12928</v>
      </c>
      <c r="AU566" s="25" t="s">
        <v>132</v>
      </c>
      <c r="AV566" s="25">
        <v>481079797</v>
      </c>
      <c r="AW566" s="25">
        <v>267964421</v>
      </c>
      <c r="AX566" s="25" t="s">
        <v>132</v>
      </c>
      <c r="AY566" s="25">
        <v>4353703</v>
      </c>
      <c r="AZ566" s="25" t="s">
        <v>132</v>
      </c>
      <c r="BA566" s="25" t="s">
        <v>132</v>
      </c>
      <c r="BB566" s="25">
        <v>208761673</v>
      </c>
      <c r="BC566" s="25">
        <v>6027161</v>
      </c>
      <c r="BD566" s="25">
        <v>6027161</v>
      </c>
      <c r="BE566" s="25" t="s">
        <v>132</v>
      </c>
      <c r="BF566" s="25" t="s">
        <v>132</v>
      </c>
      <c r="BG566" s="25">
        <v>11238840</v>
      </c>
      <c r="BH566" s="25">
        <v>52715648</v>
      </c>
      <c r="BI566" s="25">
        <v>11238840</v>
      </c>
      <c r="BJ566" s="25">
        <v>52715648</v>
      </c>
      <c r="BK566" s="25">
        <v>7346530162</v>
      </c>
      <c r="BL566" s="25">
        <v>29475000</v>
      </c>
      <c r="BM566" s="25">
        <v>7346530162</v>
      </c>
      <c r="BN566" s="25">
        <v>29475000</v>
      </c>
      <c r="BO566" s="25"/>
      <c r="BP566" s="25"/>
    </row>
    <row r="567" spans="2:68" ht="36" customHeight="1" x14ac:dyDescent="0.25">
      <c r="B567" s="18">
        <v>561</v>
      </c>
      <c r="C567" s="16">
        <v>4004</v>
      </c>
      <c r="D567" s="16" t="s">
        <v>1454</v>
      </c>
      <c r="E567" s="16" t="s">
        <v>1455</v>
      </c>
      <c r="F567" s="16" t="s">
        <v>1456</v>
      </c>
      <c r="G567" s="16" t="s">
        <v>175</v>
      </c>
      <c r="H567" s="17" t="s">
        <v>133</v>
      </c>
      <c r="I567" s="24" t="s">
        <v>1457</v>
      </c>
      <c r="J567" s="17" t="s">
        <v>762</v>
      </c>
      <c r="K567" s="16" t="s">
        <v>763</v>
      </c>
      <c r="L567" s="16" t="s">
        <v>2286</v>
      </c>
      <c r="M567" s="16">
        <v>3251441</v>
      </c>
      <c r="N567" s="19" t="s">
        <v>2287</v>
      </c>
      <c r="O567" s="16">
        <v>1</v>
      </c>
      <c r="P567" s="20">
        <v>7385</v>
      </c>
      <c r="Q567" s="20">
        <v>30</v>
      </c>
      <c r="R567" s="25">
        <v>72754653248.070007</v>
      </c>
      <c r="S567" s="25">
        <v>3713387335.6900001</v>
      </c>
      <c r="T567" s="25">
        <v>9163411363.1399994</v>
      </c>
      <c r="U567" s="25" t="s">
        <v>132</v>
      </c>
      <c r="V567" s="25">
        <v>53819099822.169998</v>
      </c>
      <c r="W567" s="25">
        <v>490321338</v>
      </c>
      <c r="X567" s="25">
        <v>3382368656</v>
      </c>
      <c r="Y567" s="25">
        <v>36436500</v>
      </c>
      <c r="Z567" s="25">
        <v>2149628233.0700002</v>
      </c>
      <c r="AA567" s="25">
        <v>34906818733.93</v>
      </c>
      <c r="AB567" s="25">
        <v>25547099551.810001</v>
      </c>
      <c r="AC567" s="25" t="s">
        <v>132</v>
      </c>
      <c r="AD567" s="25" t="s">
        <v>132</v>
      </c>
      <c r="AE567" s="25">
        <v>408619866.91000003</v>
      </c>
      <c r="AF567" s="25">
        <v>25327</v>
      </c>
      <c r="AG567" s="25">
        <v>8873607543.2099991</v>
      </c>
      <c r="AH567" s="25">
        <v>10024255</v>
      </c>
      <c r="AI567" s="25">
        <v>67442190</v>
      </c>
      <c r="AJ567" s="25">
        <v>37847834514.139999</v>
      </c>
      <c r="AK567" s="25">
        <v>26064223011.02</v>
      </c>
      <c r="AL567" s="25">
        <v>26064223011.02</v>
      </c>
      <c r="AM567" s="25">
        <v>7391242961.8599997</v>
      </c>
      <c r="AN567" s="25">
        <v>937011402.33000004</v>
      </c>
      <c r="AO567" s="25">
        <v>1498846040</v>
      </c>
      <c r="AP567" s="25">
        <v>1956511098.9300001</v>
      </c>
      <c r="AQ567" s="25" t="s">
        <v>132</v>
      </c>
      <c r="AR567" s="25">
        <v>5413517880.4200001</v>
      </c>
      <c r="AS567" s="25">
        <v>5355084973.7399998</v>
      </c>
      <c r="AT567" s="25">
        <v>58432906.68</v>
      </c>
      <c r="AU567" s="25" t="s">
        <v>132</v>
      </c>
      <c r="AV567" s="25">
        <v>4445479334.1999998</v>
      </c>
      <c r="AW567" s="25">
        <v>2449304784.0100002</v>
      </c>
      <c r="AX567" s="25" t="s">
        <v>132</v>
      </c>
      <c r="AY567" s="25">
        <v>31322201.260000002</v>
      </c>
      <c r="AZ567" s="25">
        <v>8341250</v>
      </c>
      <c r="BA567" s="25" t="s">
        <v>132</v>
      </c>
      <c r="BB567" s="25">
        <v>1956511098.9300001</v>
      </c>
      <c r="BC567" s="25">
        <v>968038546.22000003</v>
      </c>
      <c r="BD567" s="25">
        <v>968038546.22000003</v>
      </c>
      <c r="BE567" s="25" t="s">
        <v>132</v>
      </c>
      <c r="BF567" s="25" t="s">
        <v>132</v>
      </c>
      <c r="BG567" s="25">
        <v>160767438</v>
      </c>
      <c r="BH567" s="25">
        <v>586755300</v>
      </c>
      <c r="BI567" s="25">
        <v>160767438</v>
      </c>
      <c r="BJ567" s="25">
        <v>586755300</v>
      </c>
      <c r="BK567" s="25">
        <v>65847503104</v>
      </c>
      <c r="BL567" s="25">
        <v>12676883874</v>
      </c>
      <c r="BM567" s="25">
        <v>65847503104</v>
      </c>
      <c r="BN567" s="25">
        <v>12676883874</v>
      </c>
      <c r="BO567" s="25"/>
      <c r="BP567" s="25"/>
    </row>
    <row r="568" spans="2:68" ht="36" customHeight="1" x14ac:dyDescent="0.25">
      <c r="B568" s="18">
        <v>562</v>
      </c>
      <c r="C568" s="16">
        <v>4011</v>
      </c>
      <c r="D568" s="16" t="s">
        <v>1458</v>
      </c>
      <c r="E568" s="16" t="s">
        <v>1459</v>
      </c>
      <c r="F568" s="16" t="s">
        <v>1460</v>
      </c>
      <c r="G568" s="16" t="s">
        <v>112</v>
      </c>
      <c r="H568" s="17" t="s">
        <v>133</v>
      </c>
      <c r="I568" s="24" t="s">
        <v>1461</v>
      </c>
      <c r="J568" s="17" t="s">
        <v>762</v>
      </c>
      <c r="K568" s="16" t="s">
        <v>1462</v>
      </c>
      <c r="L568" s="16" t="s">
        <v>1742</v>
      </c>
      <c r="M568" s="16">
        <v>3152828</v>
      </c>
      <c r="N568" s="19" t="s">
        <v>1463</v>
      </c>
      <c r="O568" s="16">
        <v>1</v>
      </c>
      <c r="P568" s="20">
        <v>12705</v>
      </c>
      <c r="Q568" s="20">
        <v>27</v>
      </c>
      <c r="R568" s="25">
        <v>16073950035.32</v>
      </c>
      <c r="S568" s="25">
        <v>986041702.13999999</v>
      </c>
      <c r="T568" s="25">
        <v>1579755792.49</v>
      </c>
      <c r="U568" s="25" t="s">
        <v>132</v>
      </c>
      <c r="V568" s="25">
        <v>11997856625.299999</v>
      </c>
      <c r="W568" s="25">
        <v>185884514.31</v>
      </c>
      <c r="X568" s="25">
        <v>245944256</v>
      </c>
      <c r="Y568" s="25">
        <v>11850392</v>
      </c>
      <c r="Z568" s="25">
        <v>1066616753.08</v>
      </c>
      <c r="AA568" s="25">
        <v>9640308002.2199993</v>
      </c>
      <c r="AB568" s="25">
        <v>9254722478.9200001</v>
      </c>
      <c r="AC568" s="25" t="s">
        <v>132</v>
      </c>
      <c r="AD568" s="25" t="s">
        <v>132</v>
      </c>
      <c r="AE568" s="25">
        <v>261483494.30000001</v>
      </c>
      <c r="AF568" s="25">
        <v>9776874</v>
      </c>
      <c r="AG568" s="25">
        <v>63188207</v>
      </c>
      <c r="AH568" s="25">
        <v>51136948</v>
      </c>
      <c r="AI568" s="25" t="s">
        <v>132</v>
      </c>
      <c r="AJ568" s="25">
        <v>6433642033.1000004</v>
      </c>
      <c r="AK568" s="25">
        <v>4555344912.0299997</v>
      </c>
      <c r="AL568" s="25">
        <v>4555344912.0299997</v>
      </c>
      <c r="AM568" s="25">
        <v>364348480.24000001</v>
      </c>
      <c r="AN568" s="25">
        <v>218533921.68000001</v>
      </c>
      <c r="AO568" s="25">
        <v>1010013842.87</v>
      </c>
      <c r="AP568" s="25">
        <v>285400876.27999997</v>
      </c>
      <c r="AQ568" s="25" t="s">
        <v>132</v>
      </c>
      <c r="AR568" s="25">
        <v>2122502567.04</v>
      </c>
      <c r="AS568" s="25">
        <v>2034462848.5599999</v>
      </c>
      <c r="AT568" s="25">
        <v>88039718.480000004</v>
      </c>
      <c r="AU568" s="25" t="s">
        <v>132</v>
      </c>
      <c r="AV568" s="25">
        <v>1690966621.1900001</v>
      </c>
      <c r="AW568" s="25">
        <v>1394372214.72</v>
      </c>
      <c r="AX568" s="25" t="s">
        <v>132</v>
      </c>
      <c r="AY568" s="25">
        <v>9521133.1899999995</v>
      </c>
      <c r="AZ568" s="25">
        <v>1672397</v>
      </c>
      <c r="BA568" s="25" t="s">
        <v>132</v>
      </c>
      <c r="BB568" s="25">
        <v>285400876.27999997</v>
      </c>
      <c r="BC568" s="25">
        <v>431535945.85000002</v>
      </c>
      <c r="BD568" s="25">
        <v>431535945.85000002</v>
      </c>
      <c r="BE568" s="25" t="s">
        <v>132</v>
      </c>
      <c r="BF568" s="25" t="s">
        <v>132</v>
      </c>
      <c r="BG568" s="25">
        <v>858355443</v>
      </c>
      <c r="BH568" s="25">
        <v>2416401532.4099998</v>
      </c>
      <c r="BI568" s="25">
        <v>858355443</v>
      </c>
      <c r="BJ568" s="25">
        <v>2416401532.4099998</v>
      </c>
      <c r="BK568" s="25">
        <v>26620460187.299999</v>
      </c>
      <c r="BL568" s="25">
        <v>1496880000</v>
      </c>
      <c r="BM568" s="25">
        <v>26620460187.299999</v>
      </c>
      <c r="BN568" s="25">
        <v>1496880000</v>
      </c>
      <c r="BO568" s="25"/>
      <c r="BP568" s="25"/>
    </row>
    <row r="569" spans="2:68" ht="36" customHeight="1" x14ac:dyDescent="0.25">
      <c r="B569" s="18">
        <v>563</v>
      </c>
      <c r="C569" s="16">
        <v>4022</v>
      </c>
      <c r="D569" s="16" t="s">
        <v>4023</v>
      </c>
      <c r="E569" s="16" t="s">
        <v>4024</v>
      </c>
      <c r="F569" s="16" t="s">
        <v>4025</v>
      </c>
      <c r="G569" s="16" t="s">
        <v>114</v>
      </c>
      <c r="H569" s="17" t="s">
        <v>131</v>
      </c>
      <c r="I569" s="24" t="s">
        <v>4026</v>
      </c>
      <c r="J569" s="17" t="s">
        <v>762</v>
      </c>
      <c r="K569" s="16" t="s">
        <v>763</v>
      </c>
      <c r="L569" s="16" t="s">
        <v>4027</v>
      </c>
      <c r="M569" s="16">
        <v>3313311</v>
      </c>
      <c r="N569" s="19" t="s">
        <v>4028</v>
      </c>
      <c r="O569" s="16">
        <v>2</v>
      </c>
      <c r="P569" s="20">
        <v>2387</v>
      </c>
      <c r="Q569" s="20">
        <v>7</v>
      </c>
      <c r="R569" s="25">
        <v>9920475807.1499996</v>
      </c>
      <c r="S569" s="25">
        <v>46978776.43</v>
      </c>
      <c r="T569" s="25">
        <v>233094445</v>
      </c>
      <c r="U569" s="25" t="s">
        <v>132</v>
      </c>
      <c r="V569" s="25">
        <v>9355093686</v>
      </c>
      <c r="W569" s="25">
        <v>250946681</v>
      </c>
      <c r="X569" s="25">
        <v>5139777.82</v>
      </c>
      <c r="Y569" s="25">
        <v>1866142</v>
      </c>
      <c r="Z569" s="25">
        <v>27356298.899999999</v>
      </c>
      <c r="AA569" s="25">
        <v>4155779873.3200002</v>
      </c>
      <c r="AB569" s="25">
        <v>3644968702.1100001</v>
      </c>
      <c r="AC569" s="25" t="s">
        <v>132</v>
      </c>
      <c r="AD569" s="25">
        <v>271588390.91000003</v>
      </c>
      <c r="AE569" s="25">
        <v>159202979.38999999</v>
      </c>
      <c r="AF569" s="25" t="s">
        <v>132</v>
      </c>
      <c r="AG569" s="25">
        <v>23132544.050000001</v>
      </c>
      <c r="AH569" s="25">
        <v>26377418.859999999</v>
      </c>
      <c r="AI569" s="25">
        <v>30509838</v>
      </c>
      <c r="AJ569" s="25">
        <v>5764695933.8299999</v>
      </c>
      <c r="AK569" s="25">
        <v>5155899051.6999998</v>
      </c>
      <c r="AL569" s="25">
        <v>5155899051.6999998</v>
      </c>
      <c r="AM569" s="25">
        <v>441692616.64999998</v>
      </c>
      <c r="AN569" s="25">
        <v>2546981</v>
      </c>
      <c r="AO569" s="25" t="s">
        <v>132</v>
      </c>
      <c r="AP569" s="25">
        <v>164557284.47999999</v>
      </c>
      <c r="AQ569" s="25" t="s">
        <v>132</v>
      </c>
      <c r="AR569" s="25">
        <v>1308841555.1800001</v>
      </c>
      <c r="AS569" s="25">
        <v>1308841555.1800001</v>
      </c>
      <c r="AT569" s="25" t="s">
        <v>132</v>
      </c>
      <c r="AU569" s="25" t="s">
        <v>132</v>
      </c>
      <c r="AV569" s="25">
        <v>1206869074.1800001</v>
      </c>
      <c r="AW569" s="25">
        <v>1027977529.3</v>
      </c>
      <c r="AX569" s="25" t="s">
        <v>132</v>
      </c>
      <c r="AY569" s="25">
        <v>14334260.4</v>
      </c>
      <c r="AZ569" s="25" t="s">
        <v>132</v>
      </c>
      <c r="BA569" s="25" t="s">
        <v>132</v>
      </c>
      <c r="BB569" s="25">
        <v>164557284.47999999</v>
      </c>
      <c r="BC569" s="25">
        <v>101972481</v>
      </c>
      <c r="BD569" s="25">
        <v>101972481</v>
      </c>
      <c r="BE569" s="25" t="s">
        <v>132</v>
      </c>
      <c r="BF569" s="25" t="s">
        <v>132</v>
      </c>
      <c r="BG569" s="25">
        <v>3724635056</v>
      </c>
      <c r="BH569" s="25">
        <v>250137713.25</v>
      </c>
      <c r="BI569" s="25">
        <v>3724635056</v>
      </c>
      <c r="BJ569" s="25">
        <v>250137713.25</v>
      </c>
      <c r="BK569" s="25">
        <v>10873429333</v>
      </c>
      <c r="BL569" s="25">
        <v>6160000</v>
      </c>
      <c r="BM569" s="25">
        <v>10879589333</v>
      </c>
      <c r="BN569" s="25" t="s">
        <v>132</v>
      </c>
      <c r="BO569" s="25"/>
      <c r="BP569" s="25"/>
    </row>
    <row r="570" spans="2:68" ht="36" customHeight="1" x14ac:dyDescent="0.25">
      <c r="B570" s="18">
        <v>564</v>
      </c>
      <c r="C570" s="16">
        <v>4054</v>
      </c>
      <c r="D570" s="16" t="s">
        <v>2288</v>
      </c>
      <c r="E570" s="16" t="s">
        <v>1464</v>
      </c>
      <c r="F570" s="16" t="s">
        <v>2289</v>
      </c>
      <c r="G570" s="16" t="s">
        <v>112</v>
      </c>
      <c r="H570" s="17" t="s">
        <v>133</v>
      </c>
      <c r="I570" s="24" t="s">
        <v>1465</v>
      </c>
      <c r="J570" s="17" t="s">
        <v>762</v>
      </c>
      <c r="K570" s="16" t="s">
        <v>763</v>
      </c>
      <c r="L570" s="16" t="s">
        <v>1466</v>
      </c>
      <c r="M570" s="16">
        <v>3215338</v>
      </c>
      <c r="N570" s="19" t="s">
        <v>1467</v>
      </c>
      <c r="O570" s="16">
        <v>1</v>
      </c>
      <c r="P570" s="20">
        <v>1181</v>
      </c>
      <c r="Q570" s="20">
        <v>16</v>
      </c>
      <c r="R570" s="25">
        <v>16880622123.4</v>
      </c>
      <c r="S570" s="25">
        <v>293035573.26999998</v>
      </c>
      <c r="T570" s="25">
        <v>1114935416.0799999</v>
      </c>
      <c r="U570" s="25" t="s">
        <v>132</v>
      </c>
      <c r="V570" s="25">
        <v>14447102906.35</v>
      </c>
      <c r="W570" s="25">
        <v>435885212.16000003</v>
      </c>
      <c r="X570" s="25">
        <v>398805092.19999999</v>
      </c>
      <c r="Y570" s="25">
        <v>4427665</v>
      </c>
      <c r="Z570" s="25">
        <v>186430258.34</v>
      </c>
      <c r="AA570" s="25">
        <v>10424875979.969999</v>
      </c>
      <c r="AB570" s="25">
        <v>9597488962.7900009</v>
      </c>
      <c r="AC570" s="25" t="s">
        <v>132</v>
      </c>
      <c r="AD570" s="25">
        <v>20273616</v>
      </c>
      <c r="AE570" s="25">
        <v>412139164.87</v>
      </c>
      <c r="AF570" s="25" t="s">
        <v>132</v>
      </c>
      <c r="AG570" s="25">
        <v>300104991.31</v>
      </c>
      <c r="AH570" s="25">
        <v>48003169</v>
      </c>
      <c r="AI570" s="25">
        <v>46866076</v>
      </c>
      <c r="AJ570" s="25">
        <v>6455746143.4300003</v>
      </c>
      <c r="AK570" s="25">
        <v>4724306799.7299995</v>
      </c>
      <c r="AL570" s="25">
        <v>4724306799.7299995</v>
      </c>
      <c r="AM570" s="25">
        <v>877271186.63999999</v>
      </c>
      <c r="AN570" s="25">
        <v>409644970.92000002</v>
      </c>
      <c r="AO570" s="25">
        <v>523807.84</v>
      </c>
      <c r="AP570" s="25">
        <v>443999378.30000001</v>
      </c>
      <c r="AQ570" s="25" t="s">
        <v>132</v>
      </c>
      <c r="AR570" s="25">
        <v>1457630842.8699999</v>
      </c>
      <c r="AS570" s="25">
        <v>1457245840.26</v>
      </c>
      <c r="AT570" s="25">
        <v>385002.61</v>
      </c>
      <c r="AU570" s="25" t="s">
        <v>132</v>
      </c>
      <c r="AV570" s="25">
        <v>1088195541.8399999</v>
      </c>
      <c r="AW570" s="25">
        <v>644196163.53999996</v>
      </c>
      <c r="AX570" s="25" t="s">
        <v>132</v>
      </c>
      <c r="AY570" s="25" t="s">
        <v>132</v>
      </c>
      <c r="AZ570" s="25" t="s">
        <v>132</v>
      </c>
      <c r="BA570" s="25" t="s">
        <v>132</v>
      </c>
      <c r="BB570" s="25">
        <v>443999378.30000001</v>
      </c>
      <c r="BC570" s="25">
        <v>369435301.02999997</v>
      </c>
      <c r="BD570" s="25">
        <v>369435301.02999997</v>
      </c>
      <c r="BE570" s="25" t="s">
        <v>132</v>
      </c>
      <c r="BF570" s="25" t="s">
        <v>132</v>
      </c>
      <c r="BG570" s="25">
        <v>5201944485</v>
      </c>
      <c r="BH570" s="25">
        <v>142960455</v>
      </c>
      <c r="BI570" s="25">
        <v>5201944485</v>
      </c>
      <c r="BJ570" s="25">
        <v>142960455</v>
      </c>
      <c r="BK570" s="25">
        <v>17153879659</v>
      </c>
      <c r="BL570" s="25">
        <v>3446493814.1999998</v>
      </c>
      <c r="BM570" s="25">
        <v>17153879659</v>
      </c>
      <c r="BN570" s="25">
        <v>3446493814.1999998</v>
      </c>
      <c r="BO570" s="25"/>
      <c r="BP570" s="25"/>
    </row>
    <row r="571" spans="2:68" ht="36" customHeight="1" x14ac:dyDescent="0.25">
      <c r="B571" s="18">
        <v>565</v>
      </c>
      <c r="C571" s="16">
        <v>4055</v>
      </c>
      <c r="D571" s="16" t="s">
        <v>1468</v>
      </c>
      <c r="E571" s="16" t="s">
        <v>1469</v>
      </c>
      <c r="F571" s="16" t="s">
        <v>1470</v>
      </c>
      <c r="G571" s="16" t="s">
        <v>115</v>
      </c>
      <c r="H571" s="17" t="s">
        <v>179</v>
      </c>
      <c r="I571" s="24" t="s">
        <v>1471</v>
      </c>
      <c r="J571" s="17" t="s">
        <v>502</v>
      </c>
      <c r="K571" s="16" t="s">
        <v>1472</v>
      </c>
      <c r="L571" s="16" t="s">
        <v>1473</v>
      </c>
      <c r="M571" s="16">
        <v>2143810</v>
      </c>
      <c r="N571" s="19" t="s">
        <v>1474</v>
      </c>
      <c r="O571" s="16">
        <v>1</v>
      </c>
      <c r="P571" s="20">
        <v>2147</v>
      </c>
      <c r="Q571" s="20">
        <v>80</v>
      </c>
      <c r="R571" s="25">
        <v>28812118548.630001</v>
      </c>
      <c r="S571" s="25">
        <v>1800440882.6800001</v>
      </c>
      <c r="T571" s="25">
        <v>5834289695.6300001</v>
      </c>
      <c r="U571" s="25">
        <v>6137984369.1800003</v>
      </c>
      <c r="V571" s="25">
        <v>1763792789.54</v>
      </c>
      <c r="W571" s="25">
        <v>2579469469.9899998</v>
      </c>
      <c r="X571" s="25">
        <v>1308109506.1300001</v>
      </c>
      <c r="Y571" s="25">
        <v>100205147.70999999</v>
      </c>
      <c r="Z571" s="25">
        <v>9287826687.7700005</v>
      </c>
      <c r="AA571" s="25">
        <v>7016540608.6499996</v>
      </c>
      <c r="AB571" s="25" t="s">
        <v>132</v>
      </c>
      <c r="AC571" s="25" t="s">
        <v>132</v>
      </c>
      <c r="AD571" s="25">
        <v>894778212.00999999</v>
      </c>
      <c r="AE571" s="25">
        <v>3309419694.4200001</v>
      </c>
      <c r="AF571" s="25">
        <v>24077641.59</v>
      </c>
      <c r="AG571" s="25">
        <v>751013286.15999997</v>
      </c>
      <c r="AH571" s="25">
        <v>1783259227.7</v>
      </c>
      <c r="AI571" s="25">
        <v>253992546.77000001</v>
      </c>
      <c r="AJ571" s="25">
        <v>21795577939.98</v>
      </c>
      <c r="AK571" s="25">
        <v>4513714173.5799999</v>
      </c>
      <c r="AL571" s="25">
        <v>4513714173.5799999</v>
      </c>
      <c r="AM571" s="25">
        <v>2702345276.0599999</v>
      </c>
      <c r="AN571" s="25">
        <v>3915928293.3299999</v>
      </c>
      <c r="AO571" s="25">
        <v>9076036959.6299992</v>
      </c>
      <c r="AP571" s="25">
        <v>1587553237.3800001</v>
      </c>
      <c r="AQ571" s="25" t="s">
        <v>132</v>
      </c>
      <c r="AR571" s="25">
        <v>49858308216.82</v>
      </c>
      <c r="AS571" s="25">
        <v>48939217821.309998</v>
      </c>
      <c r="AT571" s="25">
        <v>919090395.50999999</v>
      </c>
      <c r="AU571" s="25" t="s">
        <v>132</v>
      </c>
      <c r="AV571" s="25">
        <v>5666182663.6899996</v>
      </c>
      <c r="AW571" s="25">
        <v>2569405329.0500002</v>
      </c>
      <c r="AX571" s="25">
        <v>1487051665.26</v>
      </c>
      <c r="AY571" s="25">
        <v>22172432</v>
      </c>
      <c r="AZ571" s="25" t="s">
        <v>132</v>
      </c>
      <c r="BA571" s="25" t="s">
        <v>132</v>
      </c>
      <c r="BB571" s="25">
        <v>1587553237.3800001</v>
      </c>
      <c r="BC571" s="25">
        <v>44192125553.129997</v>
      </c>
      <c r="BD571" s="25">
        <v>44192125553.129997</v>
      </c>
      <c r="BE571" s="25" t="s">
        <v>132</v>
      </c>
      <c r="BF571" s="25" t="s">
        <v>132</v>
      </c>
      <c r="BG571" s="25">
        <v>14490015</v>
      </c>
      <c r="BH571" s="25">
        <v>5121173382.8400002</v>
      </c>
      <c r="BI571" s="25">
        <v>14490015</v>
      </c>
      <c r="BJ571" s="25">
        <v>5121173382.8400002</v>
      </c>
      <c r="BK571" s="25">
        <v>2231170986.98</v>
      </c>
      <c r="BL571" s="25">
        <v>256660000</v>
      </c>
      <c r="BM571" s="25">
        <v>2231170986.98</v>
      </c>
      <c r="BN571" s="25">
        <v>256660000</v>
      </c>
      <c r="BO571" s="25"/>
      <c r="BP571" s="25"/>
    </row>
    <row r="572" spans="2:68" ht="36" customHeight="1" x14ac:dyDescent="0.25">
      <c r="B572" s="18">
        <v>566</v>
      </c>
      <c r="C572" s="16">
        <v>4063</v>
      </c>
      <c r="D572" s="16" t="s">
        <v>1475</v>
      </c>
      <c r="E572" s="16" t="s">
        <v>1476</v>
      </c>
      <c r="F572" s="16" t="s">
        <v>1477</v>
      </c>
      <c r="G572" s="16" t="s">
        <v>387</v>
      </c>
      <c r="H572" s="17" t="s">
        <v>265</v>
      </c>
      <c r="I572" s="24" t="s">
        <v>1478</v>
      </c>
      <c r="J572" s="17" t="s">
        <v>762</v>
      </c>
      <c r="K572" s="16" t="s">
        <v>763</v>
      </c>
      <c r="L572" s="16" t="s">
        <v>2290</v>
      </c>
      <c r="M572" s="16">
        <v>3358228</v>
      </c>
      <c r="N572" s="19" t="s">
        <v>1479</v>
      </c>
      <c r="O572" s="16">
        <v>1</v>
      </c>
      <c r="P572" s="20">
        <v>4779</v>
      </c>
      <c r="Q572" s="20">
        <v>12</v>
      </c>
      <c r="R572" s="25">
        <v>25589915119.98</v>
      </c>
      <c r="S572" s="25">
        <v>1721543744.47</v>
      </c>
      <c r="T572" s="25">
        <v>4658890695.3100004</v>
      </c>
      <c r="U572" s="25" t="s">
        <v>132</v>
      </c>
      <c r="V572" s="25">
        <v>17772721979.200001</v>
      </c>
      <c r="W572" s="25">
        <v>25639021</v>
      </c>
      <c r="X572" s="25">
        <v>1212924169</v>
      </c>
      <c r="Y572" s="25" t="s">
        <v>132</v>
      </c>
      <c r="Z572" s="25">
        <v>198195511</v>
      </c>
      <c r="AA572" s="25">
        <v>3916933075.5999999</v>
      </c>
      <c r="AB572" s="25" t="s">
        <v>132</v>
      </c>
      <c r="AC572" s="25" t="s">
        <v>132</v>
      </c>
      <c r="AD572" s="25" t="s">
        <v>132</v>
      </c>
      <c r="AE572" s="25">
        <v>246374949.63999999</v>
      </c>
      <c r="AF572" s="25">
        <v>85621</v>
      </c>
      <c r="AG572" s="25">
        <v>3138828769.3099999</v>
      </c>
      <c r="AH572" s="25">
        <v>531643735.64999998</v>
      </c>
      <c r="AI572" s="25" t="s">
        <v>132</v>
      </c>
      <c r="AJ572" s="25">
        <v>21672982044.380001</v>
      </c>
      <c r="AK572" s="25">
        <v>12254692594</v>
      </c>
      <c r="AL572" s="25">
        <v>12254692594</v>
      </c>
      <c r="AM572" s="25">
        <v>5594876197.4099998</v>
      </c>
      <c r="AN572" s="25">
        <v>1435762207.4400001</v>
      </c>
      <c r="AO572" s="25">
        <v>199713126</v>
      </c>
      <c r="AP572" s="25">
        <v>2187937919.5300002</v>
      </c>
      <c r="AQ572" s="25" t="s">
        <v>132</v>
      </c>
      <c r="AR572" s="25">
        <v>3464140931.1100001</v>
      </c>
      <c r="AS572" s="25">
        <v>3427538443.1100001</v>
      </c>
      <c r="AT572" s="25">
        <v>36602488</v>
      </c>
      <c r="AU572" s="25" t="s">
        <v>132</v>
      </c>
      <c r="AV572" s="25">
        <v>3464140931.1100001</v>
      </c>
      <c r="AW572" s="25">
        <v>1276203011.5799999</v>
      </c>
      <c r="AX572" s="25" t="s">
        <v>132</v>
      </c>
      <c r="AY572" s="25" t="s">
        <v>132</v>
      </c>
      <c r="AZ572" s="25" t="s">
        <v>132</v>
      </c>
      <c r="BA572" s="25" t="s">
        <v>132</v>
      </c>
      <c r="BB572" s="25">
        <v>2187937919.5300002</v>
      </c>
      <c r="BC572" s="25" t="s">
        <v>132</v>
      </c>
      <c r="BD572" s="25" t="s">
        <v>132</v>
      </c>
      <c r="BE572" s="25" t="s">
        <v>132</v>
      </c>
      <c r="BF572" s="25" t="s">
        <v>132</v>
      </c>
      <c r="BG572" s="25">
        <v>1388744</v>
      </c>
      <c r="BH572" s="25" t="s">
        <v>132</v>
      </c>
      <c r="BI572" s="25">
        <v>1388744</v>
      </c>
      <c r="BJ572" s="25" t="s">
        <v>132</v>
      </c>
      <c r="BK572" s="25">
        <v>18963458459.200001</v>
      </c>
      <c r="BL572" s="25">
        <v>3903247000</v>
      </c>
      <c r="BM572" s="25">
        <v>18963458459.200001</v>
      </c>
      <c r="BN572" s="25">
        <v>3903247000</v>
      </c>
      <c r="BO572" s="25"/>
      <c r="BP572" s="25"/>
    </row>
    <row r="573" spans="2:68" ht="36" customHeight="1" x14ac:dyDescent="0.25">
      <c r="B573" s="18">
        <v>567</v>
      </c>
      <c r="C573" s="16">
        <v>4074</v>
      </c>
      <c r="D573" s="16" t="s">
        <v>1911</v>
      </c>
      <c r="E573" s="16" t="s">
        <v>1912</v>
      </c>
      <c r="F573" s="16" t="s">
        <v>1913</v>
      </c>
      <c r="G573" s="16" t="s">
        <v>115</v>
      </c>
      <c r="H573" s="17" t="s">
        <v>440</v>
      </c>
      <c r="I573" s="24" t="s">
        <v>1914</v>
      </c>
      <c r="J573" s="17" t="s">
        <v>1137</v>
      </c>
      <c r="K573" s="16" t="s">
        <v>1915</v>
      </c>
      <c r="L573" s="16" t="s">
        <v>2291</v>
      </c>
      <c r="M573" s="16">
        <v>5654139</v>
      </c>
      <c r="N573" s="19" t="s">
        <v>1916</v>
      </c>
      <c r="O573" s="16">
        <v>1</v>
      </c>
      <c r="P573" s="20">
        <v>43</v>
      </c>
      <c r="Q573" s="20">
        <v>31</v>
      </c>
      <c r="R573" s="25">
        <v>29788868499.91</v>
      </c>
      <c r="S573" s="25">
        <v>268048312.05000001</v>
      </c>
      <c r="T573" s="25">
        <v>431995356.69999999</v>
      </c>
      <c r="U573" s="25">
        <v>1870676382.5</v>
      </c>
      <c r="V573" s="25">
        <v>7798067821.3000002</v>
      </c>
      <c r="W573" s="25" t="s">
        <v>132</v>
      </c>
      <c r="X573" s="25">
        <v>1543810932.24</v>
      </c>
      <c r="Y573" s="25">
        <v>255326513</v>
      </c>
      <c r="Z573" s="25">
        <v>17620943182.119999</v>
      </c>
      <c r="AA573" s="25">
        <v>9619719403.3999996</v>
      </c>
      <c r="AB573" s="25" t="s">
        <v>132</v>
      </c>
      <c r="AC573" s="25" t="s">
        <v>132</v>
      </c>
      <c r="AD573" s="25">
        <v>6096105109</v>
      </c>
      <c r="AE573" s="25">
        <v>3299410831.4000001</v>
      </c>
      <c r="AF573" s="25" t="s">
        <v>132</v>
      </c>
      <c r="AG573" s="25" t="s">
        <v>132</v>
      </c>
      <c r="AH573" s="25">
        <v>224203463</v>
      </c>
      <c r="AI573" s="25" t="s">
        <v>132</v>
      </c>
      <c r="AJ573" s="25">
        <v>20169149096.529999</v>
      </c>
      <c r="AK573" s="25">
        <v>3360212920.6100001</v>
      </c>
      <c r="AL573" s="25">
        <v>3360212920.6100001</v>
      </c>
      <c r="AM573" s="25">
        <v>2173296320.9899998</v>
      </c>
      <c r="AN573" s="25" t="s">
        <v>132</v>
      </c>
      <c r="AO573" s="25">
        <v>17620943182.119999</v>
      </c>
      <c r="AP573" s="25">
        <v>-806102293.88</v>
      </c>
      <c r="AQ573" s="25">
        <v>-2179201033.3099999</v>
      </c>
      <c r="AR573" s="25">
        <v>10337603918.48</v>
      </c>
      <c r="AS573" s="25">
        <v>10198659980.639999</v>
      </c>
      <c r="AT573" s="25">
        <v>138943937.84</v>
      </c>
      <c r="AU573" s="25" t="s">
        <v>132</v>
      </c>
      <c r="AV573" s="25">
        <v>2437106389.48</v>
      </c>
      <c r="AW573" s="25">
        <v>754642045.91999996</v>
      </c>
      <c r="AX573" s="25">
        <v>1807617249.4100001</v>
      </c>
      <c r="AY573" s="25">
        <v>662847182.89999998</v>
      </c>
      <c r="AZ573" s="25">
        <v>18102205.129999999</v>
      </c>
      <c r="BA573" s="25" t="s">
        <v>132</v>
      </c>
      <c r="BB573" s="25">
        <v>-806102293.88</v>
      </c>
      <c r="BC573" s="25">
        <v>7900497529</v>
      </c>
      <c r="BD573" s="25">
        <v>7900497529</v>
      </c>
      <c r="BE573" s="25" t="s">
        <v>132</v>
      </c>
      <c r="BF573" s="25" t="s">
        <v>132</v>
      </c>
      <c r="BG573" s="25">
        <v>572612809</v>
      </c>
      <c r="BH573" s="25">
        <v>2009636991.3</v>
      </c>
      <c r="BI573" s="25">
        <v>572612809</v>
      </c>
      <c r="BJ573" s="25">
        <v>2009636991.3</v>
      </c>
      <c r="BK573" s="25">
        <v>12177784884.9</v>
      </c>
      <c r="BL573" s="25">
        <v>3163360367</v>
      </c>
      <c r="BM573" s="25">
        <v>12177784884.9</v>
      </c>
      <c r="BN573" s="25">
        <v>3163360367</v>
      </c>
      <c r="BO573" s="25"/>
      <c r="BP573" s="25"/>
    </row>
    <row r="574" spans="2:68" ht="36" customHeight="1" x14ac:dyDescent="0.25">
      <c r="B574" s="18">
        <v>568</v>
      </c>
      <c r="C574" s="16">
        <v>4113</v>
      </c>
      <c r="D574" s="16" t="s">
        <v>4029</v>
      </c>
      <c r="E574" s="16" t="s">
        <v>4030</v>
      </c>
      <c r="F574" s="16" t="s">
        <v>4031</v>
      </c>
      <c r="G574" s="16" t="s">
        <v>114</v>
      </c>
      <c r="H574" s="17" t="s">
        <v>131</v>
      </c>
      <c r="I574" s="24" t="s">
        <v>4032</v>
      </c>
      <c r="J574" s="17" t="s">
        <v>106</v>
      </c>
      <c r="K574" s="16" t="s">
        <v>107</v>
      </c>
      <c r="L574" s="16" t="s">
        <v>4033</v>
      </c>
      <c r="M574" s="16">
        <v>6360211</v>
      </c>
      <c r="N574" s="19" t="s">
        <v>4034</v>
      </c>
      <c r="O574" s="16">
        <v>2</v>
      </c>
      <c r="P574" s="20">
        <v>884</v>
      </c>
      <c r="Q574" s="20">
        <v>6</v>
      </c>
      <c r="R574" s="25">
        <v>7269802121.4200001</v>
      </c>
      <c r="S574" s="25">
        <v>400789437.85000002</v>
      </c>
      <c r="T574" s="25">
        <v>1499393656.02</v>
      </c>
      <c r="U574" s="25" t="s">
        <v>132</v>
      </c>
      <c r="V574" s="25">
        <v>4602410178.7200003</v>
      </c>
      <c r="W574" s="25">
        <v>398708668.16000003</v>
      </c>
      <c r="X574" s="25">
        <v>259970220</v>
      </c>
      <c r="Y574" s="25">
        <v>3217804</v>
      </c>
      <c r="Z574" s="25">
        <v>105312156.67</v>
      </c>
      <c r="AA574" s="25">
        <v>4959979765.3699999</v>
      </c>
      <c r="AB574" s="25">
        <v>4515569153.6000004</v>
      </c>
      <c r="AC574" s="25" t="s">
        <v>132</v>
      </c>
      <c r="AD574" s="25" t="s">
        <v>132</v>
      </c>
      <c r="AE574" s="25">
        <v>155054105.90000001</v>
      </c>
      <c r="AF574" s="25">
        <v>816199</v>
      </c>
      <c r="AG574" s="25">
        <v>228915529.87</v>
      </c>
      <c r="AH574" s="25">
        <v>30407576</v>
      </c>
      <c r="AI574" s="25">
        <v>29217201</v>
      </c>
      <c r="AJ574" s="25">
        <v>2309822356.0500002</v>
      </c>
      <c r="AK574" s="25">
        <v>2086214292.8199999</v>
      </c>
      <c r="AL574" s="25">
        <v>2086214292.8199999</v>
      </c>
      <c r="AM574" s="25">
        <v>132914264.42</v>
      </c>
      <c r="AN574" s="25">
        <v>177651.76</v>
      </c>
      <c r="AO574" s="25">
        <v>56975000</v>
      </c>
      <c r="AP574" s="25">
        <v>33541147.050000001</v>
      </c>
      <c r="AQ574" s="25" t="s">
        <v>132</v>
      </c>
      <c r="AR574" s="25">
        <v>561561816.08000004</v>
      </c>
      <c r="AS574" s="25">
        <v>556060412.13</v>
      </c>
      <c r="AT574" s="25">
        <v>5501403.9500000002</v>
      </c>
      <c r="AU574" s="25" t="s">
        <v>132</v>
      </c>
      <c r="AV574" s="25">
        <v>467386808.07999998</v>
      </c>
      <c r="AW574" s="25">
        <v>433710474.02999997</v>
      </c>
      <c r="AX574" s="25" t="s">
        <v>132</v>
      </c>
      <c r="AY574" s="25">
        <v>135187</v>
      </c>
      <c r="AZ574" s="25" t="s">
        <v>132</v>
      </c>
      <c r="BA574" s="25" t="s">
        <v>132</v>
      </c>
      <c r="BB574" s="25">
        <v>33541147.050000001</v>
      </c>
      <c r="BC574" s="25">
        <v>94175008</v>
      </c>
      <c r="BD574" s="25">
        <v>94175008</v>
      </c>
      <c r="BE574" s="25" t="s">
        <v>132</v>
      </c>
      <c r="BF574" s="25" t="s">
        <v>132</v>
      </c>
      <c r="BG574" s="25">
        <v>25800697</v>
      </c>
      <c r="BH574" s="25">
        <v>8574700</v>
      </c>
      <c r="BI574" s="25">
        <v>25800697</v>
      </c>
      <c r="BJ574" s="25">
        <v>8574700</v>
      </c>
      <c r="BK574" s="25">
        <v>5244580346</v>
      </c>
      <c r="BL574" s="25">
        <v>88425000</v>
      </c>
      <c r="BM574" s="25">
        <v>5244580346</v>
      </c>
      <c r="BN574" s="25">
        <v>88425000</v>
      </c>
      <c r="BO574" s="25"/>
      <c r="BP574" s="25"/>
    </row>
    <row r="575" spans="2:68" ht="36" customHeight="1" x14ac:dyDescent="0.25">
      <c r="B575" s="18">
        <v>569</v>
      </c>
      <c r="C575" s="16">
        <v>4193</v>
      </c>
      <c r="D575" s="16" t="s">
        <v>4035</v>
      </c>
      <c r="E575" s="16" t="s">
        <v>4036</v>
      </c>
      <c r="F575" s="16" t="s">
        <v>4037</v>
      </c>
      <c r="G575" s="16" t="s">
        <v>387</v>
      </c>
      <c r="H575" s="17" t="s">
        <v>265</v>
      </c>
      <c r="I575" s="24" t="s">
        <v>4038</v>
      </c>
      <c r="J575" s="17" t="s">
        <v>1144</v>
      </c>
      <c r="K575" s="16" t="s">
        <v>1145</v>
      </c>
      <c r="L575" s="16" t="s">
        <v>4039</v>
      </c>
      <c r="M575" s="16">
        <v>8823182</v>
      </c>
      <c r="N575" s="19" t="s">
        <v>4040</v>
      </c>
      <c r="O575" s="16">
        <v>2</v>
      </c>
      <c r="P575" s="20">
        <v>936</v>
      </c>
      <c r="Q575" s="20">
        <v>6</v>
      </c>
      <c r="R575" s="25">
        <v>4128031498.3899999</v>
      </c>
      <c r="S575" s="25">
        <v>63129505.969999999</v>
      </c>
      <c r="T575" s="25">
        <v>205745182.53</v>
      </c>
      <c r="U575" s="25" t="s">
        <v>132</v>
      </c>
      <c r="V575" s="25">
        <v>3627246282</v>
      </c>
      <c r="W575" s="25">
        <v>91798159</v>
      </c>
      <c r="X575" s="25">
        <v>67853065.890000001</v>
      </c>
      <c r="Y575" s="25">
        <v>491004</v>
      </c>
      <c r="Z575" s="25">
        <v>71768299</v>
      </c>
      <c r="AA575" s="25">
        <v>372325544.98000002</v>
      </c>
      <c r="AB575" s="25" t="s">
        <v>132</v>
      </c>
      <c r="AC575" s="25" t="s">
        <v>132</v>
      </c>
      <c r="AD575" s="25" t="s">
        <v>132</v>
      </c>
      <c r="AE575" s="25">
        <v>99766963</v>
      </c>
      <c r="AF575" s="25" t="s">
        <v>132</v>
      </c>
      <c r="AG575" s="25">
        <v>251491365.33000001</v>
      </c>
      <c r="AH575" s="25">
        <v>12205059.65</v>
      </c>
      <c r="AI575" s="25">
        <v>8862157</v>
      </c>
      <c r="AJ575" s="25">
        <v>3755705953.4099998</v>
      </c>
      <c r="AK575" s="25">
        <v>3152820672.2399998</v>
      </c>
      <c r="AL575" s="25">
        <v>3152820672.2399998</v>
      </c>
      <c r="AM575" s="25">
        <v>355820935.23000002</v>
      </c>
      <c r="AN575" s="25">
        <v>19514436.129999999</v>
      </c>
      <c r="AO575" s="25">
        <v>44760256</v>
      </c>
      <c r="AP575" s="25">
        <v>182789653.81</v>
      </c>
      <c r="AQ575" s="25" t="s">
        <v>132</v>
      </c>
      <c r="AR575" s="25">
        <v>453589505.55000001</v>
      </c>
      <c r="AS575" s="25">
        <v>448910750.26999998</v>
      </c>
      <c r="AT575" s="25">
        <v>4678755.28</v>
      </c>
      <c r="AU575" s="25" t="s">
        <v>132</v>
      </c>
      <c r="AV575" s="25">
        <v>453589505.55000001</v>
      </c>
      <c r="AW575" s="25">
        <v>270534847.31</v>
      </c>
      <c r="AX575" s="25" t="s">
        <v>132</v>
      </c>
      <c r="AY575" s="25">
        <v>265004.43</v>
      </c>
      <c r="AZ575" s="25" t="s">
        <v>132</v>
      </c>
      <c r="BA575" s="25" t="s">
        <v>132</v>
      </c>
      <c r="BB575" s="25">
        <v>182789653.81</v>
      </c>
      <c r="BC575" s="25" t="s">
        <v>132</v>
      </c>
      <c r="BD575" s="25" t="s">
        <v>132</v>
      </c>
      <c r="BE575" s="25" t="s">
        <v>132</v>
      </c>
      <c r="BF575" s="25" t="s">
        <v>132</v>
      </c>
      <c r="BG575" s="25">
        <v>1730869</v>
      </c>
      <c r="BH575" s="25" t="s">
        <v>132</v>
      </c>
      <c r="BI575" s="25">
        <v>1730869</v>
      </c>
      <c r="BJ575" s="25" t="s">
        <v>132</v>
      </c>
      <c r="BK575" s="25">
        <v>4085418945</v>
      </c>
      <c r="BL575" s="25">
        <v>2156000000</v>
      </c>
      <c r="BM575" s="25">
        <v>4085418945</v>
      </c>
      <c r="BN575" s="25">
        <v>2156000000</v>
      </c>
      <c r="BO575" s="25"/>
      <c r="BP575" s="25"/>
    </row>
    <row r="576" spans="2:68" ht="36" customHeight="1" x14ac:dyDescent="0.25">
      <c r="B576" s="18">
        <v>570</v>
      </c>
      <c r="C576" s="16">
        <v>4231</v>
      </c>
      <c r="D576" s="16" t="s">
        <v>4041</v>
      </c>
      <c r="E576" s="16" t="s">
        <v>4042</v>
      </c>
      <c r="F576" s="16" t="s">
        <v>4043</v>
      </c>
      <c r="G576" s="16" t="s">
        <v>401</v>
      </c>
      <c r="H576" s="17" t="s">
        <v>265</v>
      </c>
      <c r="I576" s="24" t="s">
        <v>4044</v>
      </c>
      <c r="J576" s="17" t="s">
        <v>106</v>
      </c>
      <c r="K576" s="16" t="s">
        <v>107</v>
      </c>
      <c r="L576" s="16" t="s">
        <v>4045</v>
      </c>
      <c r="M576" s="16">
        <v>3145628</v>
      </c>
      <c r="N576" s="19" t="s">
        <v>4046</v>
      </c>
      <c r="O576" s="16">
        <v>2</v>
      </c>
      <c r="P576" s="20">
        <v>1</v>
      </c>
      <c r="Q576" s="20">
        <v>17</v>
      </c>
      <c r="R576" s="25">
        <v>5452421135.04</v>
      </c>
      <c r="S576" s="25">
        <v>1286477917.25</v>
      </c>
      <c r="T576" s="25">
        <v>453824663.79000002</v>
      </c>
      <c r="U576" s="25" t="s">
        <v>132</v>
      </c>
      <c r="V576" s="25">
        <v>3377856053</v>
      </c>
      <c r="W576" s="25">
        <v>289728578</v>
      </c>
      <c r="X576" s="25">
        <v>14931867</v>
      </c>
      <c r="Y576" s="25">
        <v>3023336</v>
      </c>
      <c r="Z576" s="25">
        <v>26578720</v>
      </c>
      <c r="AA576" s="25">
        <v>4467487172.8299999</v>
      </c>
      <c r="AB576" s="25">
        <v>4022565809.4699998</v>
      </c>
      <c r="AC576" s="25" t="s">
        <v>132</v>
      </c>
      <c r="AD576" s="25" t="s">
        <v>132</v>
      </c>
      <c r="AE576" s="25">
        <v>301260512.80000001</v>
      </c>
      <c r="AF576" s="25">
        <v>3594003</v>
      </c>
      <c r="AG576" s="25">
        <v>24974662.559999999</v>
      </c>
      <c r="AH576" s="25">
        <v>67278236</v>
      </c>
      <c r="AI576" s="25">
        <v>47813949</v>
      </c>
      <c r="AJ576" s="25">
        <v>984933962.21000004</v>
      </c>
      <c r="AK576" s="25">
        <v>152238304</v>
      </c>
      <c r="AL576" s="25" t="s">
        <v>132</v>
      </c>
      <c r="AM576" s="25">
        <v>1018603871.0700001</v>
      </c>
      <c r="AN576" s="25">
        <v>17988274</v>
      </c>
      <c r="AO576" s="25">
        <v>22896444</v>
      </c>
      <c r="AP576" s="25">
        <v>-226792930.86000001</v>
      </c>
      <c r="AQ576" s="25" t="s">
        <v>132</v>
      </c>
      <c r="AR576" s="25">
        <v>769091856.16999996</v>
      </c>
      <c r="AS576" s="25">
        <v>522401753</v>
      </c>
      <c r="AT576" s="25">
        <v>246690103.16999999</v>
      </c>
      <c r="AU576" s="25" t="s">
        <v>132</v>
      </c>
      <c r="AV576" s="25">
        <v>547599844.16999996</v>
      </c>
      <c r="AW576" s="25">
        <v>741311674.72000003</v>
      </c>
      <c r="AX576" s="25" t="s">
        <v>132</v>
      </c>
      <c r="AY576" s="25">
        <v>33081100.309999999</v>
      </c>
      <c r="AZ576" s="25" t="s">
        <v>132</v>
      </c>
      <c r="BA576" s="25" t="s">
        <v>132</v>
      </c>
      <c r="BB576" s="25">
        <v>-226792930.86000001</v>
      </c>
      <c r="BC576" s="25">
        <v>221492012</v>
      </c>
      <c r="BD576" s="25">
        <v>221492012</v>
      </c>
      <c r="BE576" s="25" t="s">
        <v>132</v>
      </c>
      <c r="BF576" s="25" t="s">
        <v>132</v>
      </c>
      <c r="BG576" s="25">
        <v>790769540.53999996</v>
      </c>
      <c r="BH576" s="25">
        <v>225997831</v>
      </c>
      <c r="BI576" s="25">
        <v>790769540.53999996</v>
      </c>
      <c r="BJ576" s="25">
        <v>225997831</v>
      </c>
      <c r="BK576" s="25">
        <v>3428556811</v>
      </c>
      <c r="BL576" s="25">
        <v>300000</v>
      </c>
      <c r="BM576" s="25">
        <v>3428856811</v>
      </c>
      <c r="BN576" s="25" t="s">
        <v>132</v>
      </c>
      <c r="BO576" s="25"/>
      <c r="BP576" s="25"/>
    </row>
    <row r="577" spans="2:68" ht="36" customHeight="1" x14ac:dyDescent="0.25">
      <c r="B577" s="18">
        <v>571</v>
      </c>
      <c r="C577" s="16">
        <v>4270</v>
      </c>
      <c r="D577" s="16" t="s">
        <v>1917</v>
      </c>
      <c r="E577" s="16" t="s">
        <v>1918</v>
      </c>
      <c r="F577" s="16" t="s">
        <v>1919</v>
      </c>
      <c r="G577" s="16" t="s">
        <v>114</v>
      </c>
      <c r="H577" s="17" t="s">
        <v>131</v>
      </c>
      <c r="I577" s="24" t="s">
        <v>1920</v>
      </c>
      <c r="J577" s="17" t="s">
        <v>106</v>
      </c>
      <c r="K577" s="16" t="s">
        <v>107</v>
      </c>
      <c r="L577" s="16" t="s">
        <v>2292</v>
      </c>
      <c r="M577" s="16">
        <v>4886000</v>
      </c>
      <c r="N577" s="19" t="s">
        <v>2293</v>
      </c>
      <c r="O577" s="16">
        <v>1</v>
      </c>
      <c r="P577" s="20">
        <v>12931</v>
      </c>
      <c r="Q577" s="20">
        <v>25</v>
      </c>
      <c r="R577" s="25">
        <v>73420720211.479996</v>
      </c>
      <c r="S577" s="25">
        <v>1643104111</v>
      </c>
      <c r="T577" s="25">
        <v>1760822265</v>
      </c>
      <c r="U577" s="25" t="s">
        <v>132</v>
      </c>
      <c r="V577" s="25">
        <v>69255041385.460007</v>
      </c>
      <c r="W577" s="25">
        <v>456504418</v>
      </c>
      <c r="X577" s="25">
        <v>22002215.02</v>
      </c>
      <c r="Y577" s="25">
        <v>10149110</v>
      </c>
      <c r="Z577" s="25">
        <v>273096707</v>
      </c>
      <c r="AA577" s="25">
        <v>62249317029.25</v>
      </c>
      <c r="AB577" s="25">
        <v>47789931621.07</v>
      </c>
      <c r="AC577" s="25" t="s">
        <v>132</v>
      </c>
      <c r="AD577" s="25">
        <v>7262246125.4899998</v>
      </c>
      <c r="AE577" s="25">
        <v>2561284317.73</v>
      </c>
      <c r="AF577" s="25">
        <v>6778409</v>
      </c>
      <c r="AG577" s="25">
        <v>3569715961.96</v>
      </c>
      <c r="AH577" s="25">
        <v>528103830</v>
      </c>
      <c r="AI577" s="25">
        <v>531256764</v>
      </c>
      <c r="AJ577" s="25">
        <v>11171403182.23</v>
      </c>
      <c r="AK577" s="25">
        <v>7628923260</v>
      </c>
      <c r="AL577" s="25">
        <v>7628923260</v>
      </c>
      <c r="AM577" s="25">
        <v>1827394281.72</v>
      </c>
      <c r="AN577" s="25">
        <v>329411853</v>
      </c>
      <c r="AO577" s="25" t="s">
        <v>132</v>
      </c>
      <c r="AP577" s="25">
        <v>1385673787.51</v>
      </c>
      <c r="AQ577" s="25" t="s">
        <v>132</v>
      </c>
      <c r="AR577" s="25">
        <v>5343074981.4200001</v>
      </c>
      <c r="AS577" s="25">
        <v>5331306739.4200001</v>
      </c>
      <c r="AT577" s="25">
        <v>11768242</v>
      </c>
      <c r="AU577" s="25" t="s">
        <v>132</v>
      </c>
      <c r="AV577" s="25">
        <v>3702331539.5799999</v>
      </c>
      <c r="AW577" s="25">
        <v>2316657752.0700002</v>
      </c>
      <c r="AX577" s="25" t="s">
        <v>132</v>
      </c>
      <c r="AY577" s="25" t="s">
        <v>132</v>
      </c>
      <c r="AZ577" s="25" t="s">
        <v>132</v>
      </c>
      <c r="BA577" s="25" t="s">
        <v>132</v>
      </c>
      <c r="BB577" s="25">
        <v>1385673787.51</v>
      </c>
      <c r="BC577" s="25">
        <v>1640743441.8399999</v>
      </c>
      <c r="BD577" s="25">
        <v>1640743441.8399999</v>
      </c>
      <c r="BE577" s="25" t="s">
        <v>132</v>
      </c>
      <c r="BF577" s="25" t="s">
        <v>132</v>
      </c>
      <c r="BG577" s="25">
        <v>146339385</v>
      </c>
      <c r="BH577" s="25">
        <v>499451181</v>
      </c>
      <c r="BI577" s="25">
        <v>146339385</v>
      </c>
      <c r="BJ577" s="25">
        <v>499451181</v>
      </c>
      <c r="BK577" s="25">
        <v>228554139866</v>
      </c>
      <c r="BL577" s="25">
        <v>308000000</v>
      </c>
      <c r="BM577" s="25">
        <v>228554139866</v>
      </c>
      <c r="BN577" s="25">
        <v>308000000</v>
      </c>
      <c r="BO577" s="25"/>
      <c r="BP577" s="25"/>
    </row>
    <row r="578" spans="2:68" ht="36" customHeight="1" x14ac:dyDescent="0.25">
      <c r="B578" s="18">
        <v>572</v>
      </c>
      <c r="C578" s="16">
        <v>4273</v>
      </c>
      <c r="D578" s="16" t="s">
        <v>4047</v>
      </c>
      <c r="E578" s="16" t="s">
        <v>4048</v>
      </c>
      <c r="F578" s="16" t="s">
        <v>4049</v>
      </c>
      <c r="G578" s="16" t="s">
        <v>114</v>
      </c>
      <c r="H578" s="17" t="s">
        <v>131</v>
      </c>
      <c r="I578" s="24" t="s">
        <v>4050</v>
      </c>
      <c r="J578" s="17" t="s">
        <v>106</v>
      </c>
      <c r="K578" s="16" t="s">
        <v>107</v>
      </c>
      <c r="L578" s="16" t="s">
        <v>4051</v>
      </c>
      <c r="M578" s="16">
        <v>4055437</v>
      </c>
      <c r="N578" s="19" t="s">
        <v>4052</v>
      </c>
      <c r="O578" s="16">
        <v>2</v>
      </c>
      <c r="P578" s="20">
        <v>4521</v>
      </c>
      <c r="Q578" s="20">
        <v>4</v>
      </c>
      <c r="R578" s="25">
        <v>9681767393</v>
      </c>
      <c r="S578" s="25">
        <v>2091871696</v>
      </c>
      <c r="T578" s="25">
        <v>169892320</v>
      </c>
      <c r="U578" s="25" t="s">
        <v>132</v>
      </c>
      <c r="V578" s="25">
        <v>7072314399</v>
      </c>
      <c r="W578" s="25">
        <v>305667338</v>
      </c>
      <c r="X578" s="25">
        <v>8154282</v>
      </c>
      <c r="Y578" s="25">
        <v>3355022</v>
      </c>
      <c r="Z578" s="25">
        <v>30512336</v>
      </c>
      <c r="AA578" s="25">
        <v>7217941627</v>
      </c>
      <c r="AB578" s="25">
        <v>6524612012</v>
      </c>
      <c r="AC578" s="25" t="s">
        <v>132</v>
      </c>
      <c r="AD578" s="25" t="s">
        <v>132</v>
      </c>
      <c r="AE578" s="25">
        <v>590365927</v>
      </c>
      <c r="AF578" s="25" t="s">
        <v>132</v>
      </c>
      <c r="AG578" s="25">
        <v>88331271</v>
      </c>
      <c r="AH578" s="25">
        <v>1050658</v>
      </c>
      <c r="AI578" s="25">
        <v>13581759</v>
      </c>
      <c r="AJ578" s="25">
        <v>2463825766</v>
      </c>
      <c r="AK578" s="25">
        <v>1955568908</v>
      </c>
      <c r="AL578" s="25">
        <v>1955568908</v>
      </c>
      <c r="AM578" s="25">
        <v>468631425</v>
      </c>
      <c r="AN578" s="25" t="s">
        <v>132</v>
      </c>
      <c r="AO578" s="25">
        <v>34426738</v>
      </c>
      <c r="AP578" s="25">
        <v>5198695</v>
      </c>
      <c r="AQ578" s="25" t="s">
        <v>132</v>
      </c>
      <c r="AR578" s="25">
        <v>747953989</v>
      </c>
      <c r="AS578" s="25">
        <v>739541239</v>
      </c>
      <c r="AT578" s="25">
        <v>1671560</v>
      </c>
      <c r="AU578" s="25">
        <v>6741190</v>
      </c>
      <c r="AV578" s="25">
        <v>362036937</v>
      </c>
      <c r="AW578" s="25">
        <v>356838242</v>
      </c>
      <c r="AX578" s="25" t="s">
        <v>132</v>
      </c>
      <c r="AY578" s="25" t="s">
        <v>132</v>
      </c>
      <c r="AZ578" s="25" t="s">
        <v>132</v>
      </c>
      <c r="BA578" s="25" t="s">
        <v>132</v>
      </c>
      <c r="BB578" s="25">
        <v>5198695</v>
      </c>
      <c r="BC578" s="25">
        <v>385917052</v>
      </c>
      <c r="BD578" s="25">
        <v>385917052</v>
      </c>
      <c r="BE578" s="25" t="s">
        <v>132</v>
      </c>
      <c r="BF578" s="25" t="s">
        <v>132</v>
      </c>
      <c r="BG578" s="25" t="s">
        <v>132</v>
      </c>
      <c r="BH578" s="25">
        <v>32296541</v>
      </c>
      <c r="BI578" s="25" t="s">
        <v>132</v>
      </c>
      <c r="BJ578" s="25">
        <v>32296541</v>
      </c>
      <c r="BK578" s="25">
        <v>7206276016</v>
      </c>
      <c r="BL578" s="25">
        <v>308000000</v>
      </c>
      <c r="BM578" s="25">
        <v>7206276016</v>
      </c>
      <c r="BN578" s="25">
        <v>308000000</v>
      </c>
      <c r="BO578" s="25"/>
      <c r="BP578" s="25"/>
    </row>
    <row r="579" spans="2:68" ht="36" customHeight="1" x14ac:dyDescent="0.25">
      <c r="B579" s="18">
        <v>573</v>
      </c>
      <c r="C579" s="16">
        <v>4292</v>
      </c>
      <c r="D579" s="16" t="s">
        <v>1480</v>
      </c>
      <c r="E579" s="16" t="s">
        <v>1481</v>
      </c>
      <c r="F579" s="16" t="s">
        <v>1480</v>
      </c>
      <c r="G579" s="16" t="s">
        <v>423</v>
      </c>
      <c r="H579" s="17" t="s">
        <v>265</v>
      </c>
      <c r="I579" s="24" t="s">
        <v>1482</v>
      </c>
      <c r="J579" s="17" t="s">
        <v>106</v>
      </c>
      <c r="K579" s="16" t="s">
        <v>107</v>
      </c>
      <c r="L579" s="16" t="s">
        <v>1483</v>
      </c>
      <c r="M579" s="16">
        <v>5202920</v>
      </c>
      <c r="N579" s="19" t="s">
        <v>1484</v>
      </c>
      <c r="O579" s="16">
        <v>1</v>
      </c>
      <c r="P579" s="20">
        <v>1682</v>
      </c>
      <c r="Q579" s="20">
        <v>8</v>
      </c>
      <c r="R579" s="25">
        <v>16293600197.02</v>
      </c>
      <c r="S579" s="25">
        <v>1099343428.3</v>
      </c>
      <c r="T579" s="25">
        <v>2478350766</v>
      </c>
      <c r="U579" s="25" t="s">
        <v>132</v>
      </c>
      <c r="V579" s="25">
        <v>11159018222</v>
      </c>
      <c r="W579" s="25">
        <v>146177707</v>
      </c>
      <c r="X579" s="25">
        <v>860470463.72000003</v>
      </c>
      <c r="Y579" s="25">
        <v>17520500</v>
      </c>
      <c r="Z579" s="25">
        <v>532719110</v>
      </c>
      <c r="AA579" s="25">
        <v>2996961499.46</v>
      </c>
      <c r="AB579" s="25" t="s">
        <v>132</v>
      </c>
      <c r="AC579" s="25" t="s">
        <v>132</v>
      </c>
      <c r="AD579" s="25" t="s">
        <v>132</v>
      </c>
      <c r="AE579" s="25">
        <v>189037665</v>
      </c>
      <c r="AF579" s="25">
        <v>1967000</v>
      </c>
      <c r="AG579" s="25">
        <v>2730450889.46</v>
      </c>
      <c r="AH579" s="25">
        <v>47916773</v>
      </c>
      <c r="AI579" s="25">
        <v>27589172</v>
      </c>
      <c r="AJ579" s="25">
        <v>13296638697.559999</v>
      </c>
      <c r="AK579" s="25">
        <v>10043540013.24</v>
      </c>
      <c r="AL579" s="25">
        <v>10043540013.24</v>
      </c>
      <c r="AM579" s="25">
        <v>1754683814.0599999</v>
      </c>
      <c r="AN579" s="25">
        <v>616900776.21000004</v>
      </c>
      <c r="AO579" s="25">
        <v>537009730.04999995</v>
      </c>
      <c r="AP579" s="25">
        <v>344504364</v>
      </c>
      <c r="AQ579" s="25" t="s">
        <v>132</v>
      </c>
      <c r="AR579" s="25">
        <v>1549789199</v>
      </c>
      <c r="AS579" s="25">
        <v>1406247354</v>
      </c>
      <c r="AT579" s="25">
        <v>143541845</v>
      </c>
      <c r="AU579" s="25" t="s">
        <v>132</v>
      </c>
      <c r="AV579" s="25">
        <v>1549789199</v>
      </c>
      <c r="AW579" s="25">
        <v>1197398261</v>
      </c>
      <c r="AX579" s="25" t="s">
        <v>132</v>
      </c>
      <c r="AY579" s="25">
        <v>7886574</v>
      </c>
      <c r="AZ579" s="25" t="s">
        <v>132</v>
      </c>
      <c r="BA579" s="25" t="s">
        <v>132</v>
      </c>
      <c r="BB579" s="25">
        <v>344504364</v>
      </c>
      <c r="BC579" s="25" t="s">
        <v>132</v>
      </c>
      <c r="BD579" s="25" t="s">
        <v>132</v>
      </c>
      <c r="BE579" s="25" t="s">
        <v>132</v>
      </c>
      <c r="BF579" s="25" t="s">
        <v>132</v>
      </c>
      <c r="BG579" s="25">
        <v>2033169</v>
      </c>
      <c r="BH579" s="25">
        <v>298590001</v>
      </c>
      <c r="BI579" s="25">
        <v>2033169</v>
      </c>
      <c r="BJ579" s="25">
        <v>298590001</v>
      </c>
      <c r="BK579" s="25">
        <v>11298269266</v>
      </c>
      <c r="BL579" s="25">
        <v>2772000000</v>
      </c>
      <c r="BM579" s="25">
        <v>11298269266</v>
      </c>
      <c r="BN579" s="25">
        <v>2772000000</v>
      </c>
      <c r="BO579" s="25"/>
      <c r="BP579" s="25"/>
    </row>
    <row r="580" spans="2:68" ht="36" customHeight="1" x14ac:dyDescent="0.25">
      <c r="B580" s="18">
        <v>574</v>
      </c>
      <c r="C580" s="16">
        <v>4306</v>
      </c>
      <c r="D580" s="16" t="s">
        <v>4053</v>
      </c>
      <c r="E580" s="16" t="s">
        <v>4054</v>
      </c>
      <c r="F580" s="16" t="s">
        <v>4055</v>
      </c>
      <c r="G580" s="16" t="s">
        <v>114</v>
      </c>
      <c r="H580" s="17" t="s">
        <v>131</v>
      </c>
      <c r="I580" s="24" t="s">
        <v>4056</v>
      </c>
      <c r="J580" s="17" t="s">
        <v>106</v>
      </c>
      <c r="K580" s="16" t="s">
        <v>107</v>
      </c>
      <c r="L580" s="16" t="s">
        <v>4057</v>
      </c>
      <c r="M580" s="16">
        <v>2451503</v>
      </c>
      <c r="N580" s="19" t="s">
        <v>4058</v>
      </c>
      <c r="O580" s="16">
        <v>2</v>
      </c>
      <c r="P580" s="20">
        <v>1853</v>
      </c>
      <c r="Q580" s="20">
        <v>7</v>
      </c>
      <c r="R580" s="25">
        <v>5001756322.2700005</v>
      </c>
      <c r="S580" s="25">
        <v>1114296579.21</v>
      </c>
      <c r="T580" s="25">
        <v>622143302.76999998</v>
      </c>
      <c r="U580" s="25" t="s">
        <v>132</v>
      </c>
      <c r="V580" s="25">
        <v>2769929306</v>
      </c>
      <c r="W580" s="25">
        <v>349047167.81</v>
      </c>
      <c r="X580" s="25">
        <v>64386849.960000001</v>
      </c>
      <c r="Y580" s="25">
        <v>3205584</v>
      </c>
      <c r="Z580" s="25">
        <v>78747532.519999996</v>
      </c>
      <c r="AA580" s="25">
        <v>2169233191.8000002</v>
      </c>
      <c r="AB580" s="25">
        <v>1189439514</v>
      </c>
      <c r="AC580" s="25" t="s">
        <v>132</v>
      </c>
      <c r="AD580" s="25" t="s">
        <v>132</v>
      </c>
      <c r="AE580" s="25">
        <v>138977316</v>
      </c>
      <c r="AF580" s="25">
        <v>561000</v>
      </c>
      <c r="AG580" s="25">
        <v>640155461.79999995</v>
      </c>
      <c r="AH580" s="25">
        <v>144328061</v>
      </c>
      <c r="AI580" s="25">
        <v>55771839</v>
      </c>
      <c r="AJ580" s="25">
        <v>2832523130.4699998</v>
      </c>
      <c r="AK580" s="25">
        <v>2390139314</v>
      </c>
      <c r="AL580" s="25">
        <v>2390139314</v>
      </c>
      <c r="AM580" s="25">
        <v>293917321.75</v>
      </c>
      <c r="AN580" s="25">
        <v>25056000</v>
      </c>
      <c r="AO580" s="25">
        <v>76631019</v>
      </c>
      <c r="AP580" s="25">
        <v>46779475.719999999</v>
      </c>
      <c r="AQ580" s="25" t="s">
        <v>132</v>
      </c>
      <c r="AR580" s="25">
        <v>387544182.14999998</v>
      </c>
      <c r="AS580" s="25">
        <v>380557970.88</v>
      </c>
      <c r="AT580" s="25">
        <v>6986211.2699999996</v>
      </c>
      <c r="AU580" s="25" t="s">
        <v>132</v>
      </c>
      <c r="AV580" s="25">
        <v>339889836.83999997</v>
      </c>
      <c r="AW580" s="25">
        <v>292958871.12</v>
      </c>
      <c r="AX580" s="25" t="s">
        <v>132</v>
      </c>
      <c r="AY580" s="25">
        <v>151490</v>
      </c>
      <c r="AZ580" s="25" t="s">
        <v>132</v>
      </c>
      <c r="BA580" s="25" t="s">
        <v>132</v>
      </c>
      <c r="BB580" s="25">
        <v>46779475.719999999</v>
      </c>
      <c r="BC580" s="25">
        <v>47654345.310000002</v>
      </c>
      <c r="BD580" s="25">
        <v>47654345.310000002</v>
      </c>
      <c r="BE580" s="25" t="s">
        <v>132</v>
      </c>
      <c r="BF580" s="25" t="s">
        <v>132</v>
      </c>
      <c r="BG580" s="25">
        <v>27493355</v>
      </c>
      <c r="BH580" s="25">
        <v>145351456</v>
      </c>
      <c r="BI580" s="25">
        <v>27493355</v>
      </c>
      <c r="BJ580" s="25">
        <v>145351456</v>
      </c>
      <c r="BK580" s="25">
        <v>4745982275</v>
      </c>
      <c r="BL580" s="25">
        <v>100000000</v>
      </c>
      <c r="BM580" s="25">
        <v>4745982275</v>
      </c>
      <c r="BN580" s="25">
        <v>100000000</v>
      </c>
      <c r="BO580" s="25"/>
      <c r="BP580" s="25"/>
    </row>
    <row r="581" spans="2:68" ht="36" customHeight="1" x14ac:dyDescent="0.25">
      <c r="B581" s="18">
        <v>575</v>
      </c>
      <c r="C581" s="16">
        <v>4349</v>
      </c>
      <c r="D581" s="16" t="s">
        <v>4059</v>
      </c>
      <c r="E581" s="16" t="s">
        <v>4060</v>
      </c>
      <c r="F581" s="16" t="s">
        <v>4061</v>
      </c>
      <c r="G581" s="16" t="s">
        <v>114</v>
      </c>
      <c r="H581" s="17" t="s">
        <v>131</v>
      </c>
      <c r="I581" s="24" t="s">
        <v>4062</v>
      </c>
      <c r="J581" s="17" t="s">
        <v>502</v>
      </c>
      <c r="K581" s="16" t="s">
        <v>503</v>
      </c>
      <c r="L581" s="16" t="s">
        <v>4063</v>
      </c>
      <c r="M581" s="16">
        <v>4466626</v>
      </c>
      <c r="N581" s="19" t="s">
        <v>4064</v>
      </c>
      <c r="O581" s="16">
        <v>2</v>
      </c>
      <c r="P581" s="20">
        <v>1823</v>
      </c>
      <c r="Q581" s="20">
        <v>5</v>
      </c>
      <c r="R581" s="25">
        <v>10781061103</v>
      </c>
      <c r="S581" s="25">
        <v>179768483</v>
      </c>
      <c r="T581" s="25">
        <v>342961595</v>
      </c>
      <c r="U581" s="25" t="s">
        <v>132</v>
      </c>
      <c r="V581" s="25">
        <v>9537985833</v>
      </c>
      <c r="W581" s="25">
        <v>688823833</v>
      </c>
      <c r="X581" s="25">
        <v>3530996</v>
      </c>
      <c r="Y581" s="25">
        <v>19502015</v>
      </c>
      <c r="Z581" s="25">
        <v>8488348</v>
      </c>
      <c r="AA581" s="25">
        <v>5870611702</v>
      </c>
      <c r="AB581" s="25">
        <v>4336594891</v>
      </c>
      <c r="AC581" s="25" t="s">
        <v>132</v>
      </c>
      <c r="AD581" s="25">
        <v>880854614</v>
      </c>
      <c r="AE581" s="25">
        <v>413950013</v>
      </c>
      <c r="AF581" s="25" t="s">
        <v>132</v>
      </c>
      <c r="AG581" s="25">
        <v>1715228</v>
      </c>
      <c r="AH581" s="25">
        <v>54826439</v>
      </c>
      <c r="AI581" s="25">
        <v>182670517</v>
      </c>
      <c r="AJ581" s="25">
        <v>4910449401</v>
      </c>
      <c r="AK581" s="25">
        <v>4619379574</v>
      </c>
      <c r="AL581" s="25">
        <v>4619379574</v>
      </c>
      <c r="AM581" s="25">
        <v>133100664</v>
      </c>
      <c r="AN581" s="25">
        <v>31569703</v>
      </c>
      <c r="AO581" s="25" t="s">
        <v>132</v>
      </c>
      <c r="AP581" s="25">
        <v>126399460</v>
      </c>
      <c r="AQ581" s="25" t="s">
        <v>132</v>
      </c>
      <c r="AR581" s="25">
        <v>1140550055</v>
      </c>
      <c r="AS581" s="25">
        <v>965798688</v>
      </c>
      <c r="AT581" s="25">
        <v>174751367</v>
      </c>
      <c r="AU581" s="25" t="s">
        <v>132</v>
      </c>
      <c r="AV581" s="25">
        <v>718869204</v>
      </c>
      <c r="AW581" s="25">
        <v>588011101</v>
      </c>
      <c r="AX581" s="25">
        <v>3291721</v>
      </c>
      <c r="AY581" s="25">
        <v>1042208</v>
      </c>
      <c r="AZ581" s="25">
        <v>124714</v>
      </c>
      <c r="BA581" s="25" t="s">
        <v>132</v>
      </c>
      <c r="BB581" s="25">
        <v>126399460</v>
      </c>
      <c r="BC581" s="25">
        <v>421680851</v>
      </c>
      <c r="BD581" s="25">
        <v>421680851</v>
      </c>
      <c r="BE581" s="25" t="s">
        <v>132</v>
      </c>
      <c r="BF581" s="25" t="s">
        <v>132</v>
      </c>
      <c r="BG581" s="25">
        <v>2445087</v>
      </c>
      <c r="BH581" s="25">
        <v>69831715</v>
      </c>
      <c r="BI581" s="25">
        <v>2445087</v>
      </c>
      <c r="BJ581" s="25">
        <v>69831715</v>
      </c>
      <c r="BK581" s="25">
        <v>11809862285</v>
      </c>
      <c r="BL581" s="25">
        <v>100000000</v>
      </c>
      <c r="BM581" s="25">
        <v>11909862285</v>
      </c>
      <c r="BN581" s="25" t="s">
        <v>132</v>
      </c>
      <c r="BO581" s="25"/>
      <c r="BP581" s="25"/>
    </row>
    <row r="582" spans="2:68" ht="36" customHeight="1" x14ac:dyDescent="0.25">
      <c r="B582" s="18">
        <v>576</v>
      </c>
      <c r="C582" s="16">
        <v>4403</v>
      </c>
      <c r="D582" s="16" t="s">
        <v>1485</v>
      </c>
      <c r="E582" s="16" t="s">
        <v>1486</v>
      </c>
      <c r="F582" s="16" t="s">
        <v>1487</v>
      </c>
      <c r="G582" s="16" t="s">
        <v>112</v>
      </c>
      <c r="H582" s="17" t="s">
        <v>133</v>
      </c>
      <c r="I582" s="24" t="s">
        <v>1488</v>
      </c>
      <c r="J582" s="17" t="s">
        <v>1091</v>
      </c>
      <c r="K582" s="16" t="s">
        <v>1092</v>
      </c>
      <c r="L582" s="16" t="s">
        <v>1489</v>
      </c>
      <c r="M582" s="16">
        <v>2622777</v>
      </c>
      <c r="N582" s="19" t="s">
        <v>1490</v>
      </c>
      <c r="O582" s="16">
        <v>1</v>
      </c>
      <c r="P582" s="20">
        <v>24108</v>
      </c>
      <c r="Q582" s="20">
        <v>91</v>
      </c>
      <c r="R582" s="25">
        <v>41943555275.75</v>
      </c>
      <c r="S582" s="25">
        <v>3588688618.7800002</v>
      </c>
      <c r="T582" s="25">
        <v>1796810935.02</v>
      </c>
      <c r="U582" s="25" t="s">
        <v>132</v>
      </c>
      <c r="V582" s="25">
        <v>33585447478</v>
      </c>
      <c r="W582" s="25">
        <v>497064437.58999997</v>
      </c>
      <c r="X582" s="25">
        <v>874943708.45000005</v>
      </c>
      <c r="Y582" s="25">
        <v>347645730</v>
      </c>
      <c r="Z582" s="25">
        <v>1252954367.9100001</v>
      </c>
      <c r="AA582" s="25">
        <v>27675542736.290001</v>
      </c>
      <c r="AB582" s="25">
        <v>25981090653.139999</v>
      </c>
      <c r="AC582" s="25" t="s">
        <v>132</v>
      </c>
      <c r="AD582" s="25" t="s">
        <v>132</v>
      </c>
      <c r="AE582" s="25">
        <v>420742399.39999998</v>
      </c>
      <c r="AF582" s="25">
        <v>1565000</v>
      </c>
      <c r="AG582" s="25">
        <v>308892279.54000002</v>
      </c>
      <c r="AH582" s="25">
        <v>320051714.80000001</v>
      </c>
      <c r="AI582" s="25">
        <v>643200689.40999997</v>
      </c>
      <c r="AJ582" s="25">
        <v>14268012539.459999</v>
      </c>
      <c r="AK582" s="25">
        <v>10139851301</v>
      </c>
      <c r="AL582" s="25">
        <v>10139851301</v>
      </c>
      <c r="AM582" s="25">
        <v>1533483470</v>
      </c>
      <c r="AN582" s="25">
        <v>1113069978</v>
      </c>
      <c r="AO582" s="25">
        <v>1146563536.77</v>
      </c>
      <c r="AP582" s="25">
        <v>335044253.69</v>
      </c>
      <c r="AQ582" s="25" t="s">
        <v>132</v>
      </c>
      <c r="AR582" s="25">
        <v>5917241966.0900002</v>
      </c>
      <c r="AS582" s="25">
        <v>5805340888.6000004</v>
      </c>
      <c r="AT582" s="25">
        <v>111852861.48999999</v>
      </c>
      <c r="AU582" s="25">
        <v>48216</v>
      </c>
      <c r="AV582" s="25">
        <v>4977593392.1700001</v>
      </c>
      <c r="AW582" s="25">
        <v>4556439273.1400003</v>
      </c>
      <c r="AX582" s="25" t="s">
        <v>132</v>
      </c>
      <c r="AY582" s="25">
        <v>85453795.920000002</v>
      </c>
      <c r="AZ582" s="25">
        <v>656069.42000000004</v>
      </c>
      <c r="BA582" s="25" t="s">
        <v>132</v>
      </c>
      <c r="BB582" s="25">
        <v>335044253.69</v>
      </c>
      <c r="BC582" s="25">
        <v>939648573.91999996</v>
      </c>
      <c r="BD582" s="25">
        <v>939648573.91999996</v>
      </c>
      <c r="BE582" s="25" t="s">
        <v>132</v>
      </c>
      <c r="BF582" s="25" t="s">
        <v>132</v>
      </c>
      <c r="BG582" s="25">
        <v>500774261</v>
      </c>
      <c r="BH582" s="25">
        <v>15001051905</v>
      </c>
      <c r="BI582" s="25">
        <v>500774261</v>
      </c>
      <c r="BJ582" s="25">
        <v>15001051905</v>
      </c>
      <c r="BK582" s="25">
        <v>45006940024</v>
      </c>
      <c r="BL582" s="25">
        <v>2156000000</v>
      </c>
      <c r="BM582" s="25">
        <v>45006940024</v>
      </c>
      <c r="BN582" s="25">
        <v>2156000000</v>
      </c>
      <c r="BO582" s="25"/>
      <c r="BP582" s="25"/>
    </row>
    <row r="583" spans="2:68" ht="36" customHeight="1" x14ac:dyDescent="0.25">
      <c r="B583" s="18">
        <v>577</v>
      </c>
      <c r="C583" s="16">
        <v>4458</v>
      </c>
      <c r="D583" s="16" t="s">
        <v>1491</v>
      </c>
      <c r="E583" s="16" t="s">
        <v>1492</v>
      </c>
      <c r="F583" s="16" t="s">
        <v>1493</v>
      </c>
      <c r="G583" s="16" t="s">
        <v>311</v>
      </c>
      <c r="H583" s="17" t="s">
        <v>133</v>
      </c>
      <c r="I583" s="24" t="s">
        <v>1494</v>
      </c>
      <c r="J583" s="17" t="s">
        <v>700</v>
      </c>
      <c r="K583" s="16" t="s">
        <v>1495</v>
      </c>
      <c r="L583" s="16" t="s">
        <v>2294</v>
      </c>
      <c r="M583" s="16">
        <v>5697057</v>
      </c>
      <c r="N583" s="19" t="s">
        <v>2295</v>
      </c>
      <c r="O583" s="16">
        <v>1</v>
      </c>
      <c r="P583" s="20">
        <v>11579</v>
      </c>
      <c r="Q583" s="20">
        <v>29</v>
      </c>
      <c r="R583" s="25">
        <v>22138037763.68</v>
      </c>
      <c r="S583" s="25">
        <v>975084240.39999998</v>
      </c>
      <c r="T583" s="25">
        <v>944600897.34000003</v>
      </c>
      <c r="U583" s="25" t="s">
        <v>132</v>
      </c>
      <c r="V583" s="25">
        <v>18729713250.779999</v>
      </c>
      <c r="W583" s="25">
        <v>271387945.30000001</v>
      </c>
      <c r="X583" s="25">
        <v>743026213.95000005</v>
      </c>
      <c r="Y583" s="25">
        <v>8145088</v>
      </c>
      <c r="Z583" s="25">
        <v>466080127.91000003</v>
      </c>
      <c r="AA583" s="25">
        <v>13545310553.59</v>
      </c>
      <c r="AB583" s="25">
        <v>9503264107.1700001</v>
      </c>
      <c r="AC583" s="25" t="s">
        <v>132</v>
      </c>
      <c r="AD583" s="25">
        <v>3506508424</v>
      </c>
      <c r="AE583" s="25">
        <v>134384968.40000001</v>
      </c>
      <c r="AF583" s="25">
        <v>18688754</v>
      </c>
      <c r="AG583" s="25">
        <v>300508691.77999997</v>
      </c>
      <c r="AH583" s="25">
        <v>23919184</v>
      </c>
      <c r="AI583" s="25">
        <v>58036424.240000002</v>
      </c>
      <c r="AJ583" s="25">
        <v>8592727210.0900002</v>
      </c>
      <c r="AK583" s="25">
        <v>3496799499</v>
      </c>
      <c r="AL583" s="25">
        <v>3496799499</v>
      </c>
      <c r="AM583" s="25">
        <v>3645488779.6199999</v>
      </c>
      <c r="AN583" s="25">
        <v>286044572.19999999</v>
      </c>
      <c r="AO583" s="25">
        <v>403126840.38999999</v>
      </c>
      <c r="AP583" s="25">
        <v>761267518.88</v>
      </c>
      <c r="AQ583" s="25" t="s">
        <v>132</v>
      </c>
      <c r="AR583" s="25">
        <v>2869994379.1799998</v>
      </c>
      <c r="AS583" s="25">
        <v>2864388086.1999998</v>
      </c>
      <c r="AT583" s="25">
        <v>3806755.64</v>
      </c>
      <c r="AU583" s="25">
        <v>1799537.3399999999</v>
      </c>
      <c r="AV583" s="25">
        <v>2463585652.5599999</v>
      </c>
      <c r="AW583" s="25">
        <v>1222548705.3399999</v>
      </c>
      <c r="AX583" s="25" t="s">
        <v>132</v>
      </c>
      <c r="AY583" s="25">
        <v>479187029.33999997</v>
      </c>
      <c r="AZ583" s="25">
        <v>582399</v>
      </c>
      <c r="BA583" s="25" t="s">
        <v>132</v>
      </c>
      <c r="BB583" s="25">
        <v>761267518.88</v>
      </c>
      <c r="BC583" s="25">
        <v>406408726.62</v>
      </c>
      <c r="BD583" s="25">
        <v>406408726.62</v>
      </c>
      <c r="BE583" s="25" t="s">
        <v>132</v>
      </c>
      <c r="BF583" s="25" t="s">
        <v>132</v>
      </c>
      <c r="BG583" s="25">
        <v>1222903621</v>
      </c>
      <c r="BH583" s="25">
        <v>154910469</v>
      </c>
      <c r="BI583" s="25">
        <v>1222903621</v>
      </c>
      <c r="BJ583" s="25">
        <v>154910469</v>
      </c>
      <c r="BK583" s="25">
        <v>26537362423</v>
      </c>
      <c r="BL583" s="25">
        <v>2985850000</v>
      </c>
      <c r="BM583" s="25">
        <v>26537362423</v>
      </c>
      <c r="BN583" s="25">
        <v>2985850000</v>
      </c>
      <c r="BO583" s="25"/>
      <c r="BP583" s="25"/>
    </row>
    <row r="584" spans="2:68" ht="36" customHeight="1" x14ac:dyDescent="0.25">
      <c r="B584" s="18">
        <v>578</v>
      </c>
      <c r="C584" s="16">
        <v>4470</v>
      </c>
      <c r="D584" s="16" t="s">
        <v>4065</v>
      </c>
      <c r="E584" s="16" t="s">
        <v>4066</v>
      </c>
      <c r="F584" s="16" t="s">
        <v>4067</v>
      </c>
      <c r="G584" s="16" t="s">
        <v>114</v>
      </c>
      <c r="H584" s="17" t="s">
        <v>131</v>
      </c>
      <c r="I584" s="24" t="s">
        <v>4068</v>
      </c>
      <c r="J584" s="17" t="s">
        <v>774</v>
      </c>
      <c r="K584" s="16" t="s">
        <v>775</v>
      </c>
      <c r="L584" s="16" t="s">
        <v>4069</v>
      </c>
      <c r="M584" s="16">
        <v>6526568</v>
      </c>
      <c r="N584" s="19" t="s">
        <v>4070</v>
      </c>
      <c r="O584" s="16">
        <v>2</v>
      </c>
      <c r="P584" s="20">
        <v>529</v>
      </c>
      <c r="Q584" s="20">
        <v>4</v>
      </c>
      <c r="R584" s="25">
        <v>3913315622.0999999</v>
      </c>
      <c r="S584" s="25">
        <v>126760381.48999999</v>
      </c>
      <c r="T584" s="25">
        <v>37282508</v>
      </c>
      <c r="U584" s="25" t="s">
        <v>132</v>
      </c>
      <c r="V584" s="25">
        <v>3480331984</v>
      </c>
      <c r="W584" s="25">
        <v>45356720.710000001</v>
      </c>
      <c r="X584" s="25">
        <v>60271717.229999997</v>
      </c>
      <c r="Y584" s="25">
        <v>880168</v>
      </c>
      <c r="Z584" s="25">
        <v>162432142.66999999</v>
      </c>
      <c r="AA584" s="25">
        <v>1909951460.6400001</v>
      </c>
      <c r="AB584" s="25">
        <v>1503572892.4300001</v>
      </c>
      <c r="AC584" s="25" t="s">
        <v>132</v>
      </c>
      <c r="AD584" s="25">
        <v>312363781</v>
      </c>
      <c r="AE584" s="25">
        <v>60714575.890000001</v>
      </c>
      <c r="AF584" s="25" t="s">
        <v>132</v>
      </c>
      <c r="AG584" s="25">
        <v>10861659.32</v>
      </c>
      <c r="AH584" s="25">
        <v>11098038</v>
      </c>
      <c r="AI584" s="25">
        <v>11340514</v>
      </c>
      <c r="AJ584" s="25">
        <v>2003364161.46</v>
      </c>
      <c r="AK584" s="25">
        <v>1373630965.3699999</v>
      </c>
      <c r="AL584" s="25">
        <v>1373630965.3699999</v>
      </c>
      <c r="AM584" s="25">
        <v>341674329</v>
      </c>
      <c r="AN584" s="25">
        <v>82444215.079999998</v>
      </c>
      <c r="AO584" s="25">
        <v>111673908.95999999</v>
      </c>
      <c r="AP584" s="25">
        <v>93940743.049999997</v>
      </c>
      <c r="AQ584" s="25" t="s">
        <v>132</v>
      </c>
      <c r="AR584" s="25">
        <v>434430301.58999997</v>
      </c>
      <c r="AS584" s="25">
        <v>431901946.77999997</v>
      </c>
      <c r="AT584" s="25">
        <v>2128354.81</v>
      </c>
      <c r="AU584" s="25">
        <v>400000</v>
      </c>
      <c r="AV584" s="25">
        <v>347849582.99000001</v>
      </c>
      <c r="AW584" s="25">
        <v>224529255.19</v>
      </c>
      <c r="AX584" s="25" t="s">
        <v>132</v>
      </c>
      <c r="AY584" s="25">
        <v>27650137.75</v>
      </c>
      <c r="AZ584" s="25">
        <v>1729447</v>
      </c>
      <c r="BA584" s="25" t="s">
        <v>132</v>
      </c>
      <c r="BB584" s="25">
        <v>93940743.049999997</v>
      </c>
      <c r="BC584" s="25">
        <v>86580718.599999994</v>
      </c>
      <c r="BD584" s="25">
        <v>86580718.599999994</v>
      </c>
      <c r="BE584" s="25" t="s">
        <v>132</v>
      </c>
      <c r="BF584" s="25" t="s">
        <v>132</v>
      </c>
      <c r="BG584" s="25">
        <v>9763105</v>
      </c>
      <c r="BH584" s="25">
        <v>31616871</v>
      </c>
      <c r="BI584" s="25">
        <v>9763105</v>
      </c>
      <c r="BJ584" s="25">
        <v>31616871</v>
      </c>
      <c r="BK584" s="25">
        <v>3555251406</v>
      </c>
      <c r="BL584" s="25">
        <v>616000000</v>
      </c>
      <c r="BM584" s="25">
        <v>3555251406</v>
      </c>
      <c r="BN584" s="25">
        <v>616000000</v>
      </c>
      <c r="BO584" s="25"/>
      <c r="BP584" s="25"/>
    </row>
    <row r="585" spans="2:68" ht="36" customHeight="1" x14ac:dyDescent="0.25">
      <c r="B585" s="18">
        <v>579</v>
      </c>
      <c r="C585" s="16">
        <v>4498</v>
      </c>
      <c r="D585" s="16" t="s">
        <v>4071</v>
      </c>
      <c r="E585" s="16" t="s">
        <v>4072</v>
      </c>
      <c r="F585" s="16" t="s">
        <v>132</v>
      </c>
      <c r="G585" s="16" t="s">
        <v>114</v>
      </c>
      <c r="H585" s="17" t="s">
        <v>131</v>
      </c>
      <c r="I585" s="24" t="s">
        <v>4073</v>
      </c>
      <c r="J585" s="17" t="s">
        <v>502</v>
      </c>
      <c r="K585" s="16" t="s">
        <v>503</v>
      </c>
      <c r="L585" s="16" t="s">
        <v>4074</v>
      </c>
      <c r="M585" s="16">
        <v>4310061</v>
      </c>
      <c r="N585" s="19" t="s">
        <v>4075</v>
      </c>
      <c r="O585" s="16">
        <v>2</v>
      </c>
      <c r="P585" s="20">
        <v>816</v>
      </c>
      <c r="Q585" s="20">
        <v>7</v>
      </c>
      <c r="R585" s="25">
        <v>7346935087.7700005</v>
      </c>
      <c r="S585" s="25">
        <v>54593674.82</v>
      </c>
      <c r="T585" s="25">
        <v>189712058.59</v>
      </c>
      <c r="U585" s="25">
        <v>30259550.34</v>
      </c>
      <c r="V585" s="25">
        <v>6495003829</v>
      </c>
      <c r="W585" s="25">
        <v>513529966.01999998</v>
      </c>
      <c r="X585" s="25">
        <v>9053053</v>
      </c>
      <c r="Y585" s="25">
        <v>44259233</v>
      </c>
      <c r="Z585" s="25">
        <v>10523723</v>
      </c>
      <c r="AA585" s="25">
        <v>6051667069.6599998</v>
      </c>
      <c r="AB585" s="25">
        <v>5024466586</v>
      </c>
      <c r="AC585" s="25" t="s">
        <v>132</v>
      </c>
      <c r="AD585" s="25">
        <v>473542442</v>
      </c>
      <c r="AE585" s="25">
        <v>222922859.31999999</v>
      </c>
      <c r="AF585" s="25" t="s">
        <v>132</v>
      </c>
      <c r="AG585" s="25">
        <v>198858079.34</v>
      </c>
      <c r="AH585" s="25">
        <v>83592300</v>
      </c>
      <c r="AI585" s="25">
        <v>48284803</v>
      </c>
      <c r="AJ585" s="25">
        <v>1295268018.1099999</v>
      </c>
      <c r="AK585" s="25">
        <v>1014495772</v>
      </c>
      <c r="AL585" s="25">
        <v>1014495772</v>
      </c>
      <c r="AM585" s="25">
        <v>236201496.11000001</v>
      </c>
      <c r="AN585" s="25" t="s">
        <v>132</v>
      </c>
      <c r="AO585" s="25" t="s">
        <v>132</v>
      </c>
      <c r="AP585" s="25">
        <v>44570750</v>
      </c>
      <c r="AQ585" s="25" t="s">
        <v>132</v>
      </c>
      <c r="AR585" s="25">
        <v>763777901.03999996</v>
      </c>
      <c r="AS585" s="25">
        <v>750019185.23000002</v>
      </c>
      <c r="AT585" s="25">
        <v>13757207.35</v>
      </c>
      <c r="AU585" s="25">
        <v>1508.46</v>
      </c>
      <c r="AV585" s="25">
        <v>476448631.91000003</v>
      </c>
      <c r="AW585" s="25">
        <v>402726238.25</v>
      </c>
      <c r="AX585" s="25" t="s">
        <v>132</v>
      </c>
      <c r="AY585" s="25">
        <v>29151643.66</v>
      </c>
      <c r="AZ585" s="25" t="s">
        <v>132</v>
      </c>
      <c r="BA585" s="25" t="s">
        <v>132</v>
      </c>
      <c r="BB585" s="25">
        <v>44570750</v>
      </c>
      <c r="BC585" s="25">
        <v>287329269.13</v>
      </c>
      <c r="BD585" s="25">
        <v>287329269.13</v>
      </c>
      <c r="BE585" s="25" t="s">
        <v>132</v>
      </c>
      <c r="BF585" s="25" t="s">
        <v>132</v>
      </c>
      <c r="BG585" s="25">
        <v>1034521</v>
      </c>
      <c r="BH585" s="25">
        <v>19359695</v>
      </c>
      <c r="BI585" s="25">
        <v>1034521</v>
      </c>
      <c r="BJ585" s="25">
        <v>19359695</v>
      </c>
      <c r="BK585" s="25">
        <v>7123809734</v>
      </c>
      <c r="BL585" s="25">
        <v>20000000</v>
      </c>
      <c r="BM585" s="25">
        <v>7123809734</v>
      </c>
      <c r="BN585" s="25">
        <v>20000000</v>
      </c>
      <c r="BO585" s="25"/>
      <c r="BP585" s="25"/>
    </row>
    <row r="586" spans="2:68" ht="36" customHeight="1" x14ac:dyDescent="0.25">
      <c r="B586" s="18">
        <v>580</v>
      </c>
      <c r="C586" s="16">
        <v>4510</v>
      </c>
      <c r="D586" s="16" t="s">
        <v>1496</v>
      </c>
      <c r="E586" s="16" t="s">
        <v>1497</v>
      </c>
      <c r="F586" s="16" t="s">
        <v>1498</v>
      </c>
      <c r="G586" s="16" t="s">
        <v>114</v>
      </c>
      <c r="H586" s="17" t="s">
        <v>131</v>
      </c>
      <c r="I586" s="24" t="s">
        <v>1499</v>
      </c>
      <c r="J586" s="17" t="s">
        <v>502</v>
      </c>
      <c r="K586" s="16" t="s">
        <v>503</v>
      </c>
      <c r="L586" s="16" t="s">
        <v>1500</v>
      </c>
      <c r="M586" s="16">
        <v>3314191</v>
      </c>
      <c r="N586" s="19" t="s">
        <v>1501</v>
      </c>
      <c r="O586" s="16">
        <v>1</v>
      </c>
      <c r="P586" s="20">
        <v>1462</v>
      </c>
      <c r="Q586" s="20">
        <v>14</v>
      </c>
      <c r="R586" s="25">
        <v>30185545934.619999</v>
      </c>
      <c r="S586" s="25">
        <v>871616291.10000002</v>
      </c>
      <c r="T586" s="25">
        <v>302382500</v>
      </c>
      <c r="U586" s="25" t="s">
        <v>132</v>
      </c>
      <c r="V586" s="25">
        <v>26744441999.5</v>
      </c>
      <c r="W586" s="25">
        <v>1375024854.45</v>
      </c>
      <c r="X586" s="25">
        <v>331897285</v>
      </c>
      <c r="Y586" s="25" t="s">
        <v>132</v>
      </c>
      <c r="Z586" s="25">
        <v>560183004.57000005</v>
      </c>
      <c r="AA586" s="25">
        <v>19106276470.07</v>
      </c>
      <c r="AB586" s="25">
        <v>13638363488.190001</v>
      </c>
      <c r="AC586" s="25" t="s">
        <v>132</v>
      </c>
      <c r="AD586" s="25">
        <v>2981371814.3600001</v>
      </c>
      <c r="AE586" s="25">
        <v>493387706.29000002</v>
      </c>
      <c r="AF586" s="25" t="s">
        <v>132</v>
      </c>
      <c r="AG586" s="25">
        <v>962606606.22000003</v>
      </c>
      <c r="AH586" s="25">
        <v>797175047.00999999</v>
      </c>
      <c r="AI586" s="25">
        <v>233371808</v>
      </c>
      <c r="AJ586" s="25">
        <v>11079269465.49</v>
      </c>
      <c r="AK586" s="25">
        <v>8605307029.3500004</v>
      </c>
      <c r="AL586" s="25">
        <v>8605307029.3500004</v>
      </c>
      <c r="AM586" s="25">
        <v>1376868132.1400001</v>
      </c>
      <c r="AN586" s="25">
        <v>231946004</v>
      </c>
      <c r="AO586" s="25">
        <v>163523821</v>
      </c>
      <c r="AP586" s="25">
        <v>701624479</v>
      </c>
      <c r="AQ586" s="25" t="s">
        <v>132</v>
      </c>
      <c r="AR586" s="25">
        <v>2392863540.0999999</v>
      </c>
      <c r="AS586" s="25">
        <v>2392334200.0999999</v>
      </c>
      <c r="AT586" s="25">
        <v>529340</v>
      </c>
      <c r="AU586" s="25" t="s">
        <v>132</v>
      </c>
      <c r="AV586" s="25">
        <v>1788270322</v>
      </c>
      <c r="AW586" s="25">
        <v>1043332596</v>
      </c>
      <c r="AX586" s="25" t="s">
        <v>132</v>
      </c>
      <c r="AY586" s="25">
        <v>43313247</v>
      </c>
      <c r="AZ586" s="25" t="s">
        <v>132</v>
      </c>
      <c r="BA586" s="25" t="s">
        <v>132</v>
      </c>
      <c r="BB586" s="25">
        <v>701624479</v>
      </c>
      <c r="BC586" s="25">
        <v>604593218.63</v>
      </c>
      <c r="BD586" s="25">
        <v>604593218.63</v>
      </c>
      <c r="BE586" s="25" t="s">
        <v>132</v>
      </c>
      <c r="BF586" s="25" t="s">
        <v>132</v>
      </c>
      <c r="BG586" s="25">
        <v>17943179</v>
      </c>
      <c r="BH586" s="25">
        <v>227136</v>
      </c>
      <c r="BI586" s="25">
        <v>17943179</v>
      </c>
      <c r="BJ586" s="25">
        <v>227136</v>
      </c>
      <c r="BK586" s="25">
        <v>49885605856.5</v>
      </c>
      <c r="BL586" s="25">
        <v>388080000</v>
      </c>
      <c r="BM586" s="25">
        <v>50273685856.5</v>
      </c>
      <c r="BN586" s="25" t="s">
        <v>132</v>
      </c>
      <c r="BO586" s="25"/>
      <c r="BP586" s="25"/>
    </row>
    <row r="587" spans="2:68" ht="36" customHeight="1" x14ac:dyDescent="0.25">
      <c r="B587" s="18">
        <v>581</v>
      </c>
      <c r="C587" s="16">
        <v>4527</v>
      </c>
      <c r="D587" s="16" t="s">
        <v>4076</v>
      </c>
      <c r="E587" s="16" t="s">
        <v>4077</v>
      </c>
      <c r="F587" s="16" t="s">
        <v>4078</v>
      </c>
      <c r="G587" s="16" t="s">
        <v>115</v>
      </c>
      <c r="H587" s="17" t="s">
        <v>160</v>
      </c>
      <c r="I587" s="24" t="s">
        <v>4079</v>
      </c>
      <c r="J587" s="17" t="s">
        <v>2220</v>
      </c>
      <c r="K587" s="16" t="s">
        <v>2276</v>
      </c>
      <c r="L587" s="16" t="s">
        <v>4080</v>
      </c>
      <c r="M587" s="16">
        <v>7817989</v>
      </c>
      <c r="N587" s="19" t="s">
        <v>4081</v>
      </c>
      <c r="O587" s="16">
        <v>2</v>
      </c>
      <c r="P587" s="20">
        <v>129</v>
      </c>
      <c r="Q587" s="20">
        <v>29</v>
      </c>
      <c r="R587" s="25">
        <v>12397332743.120001</v>
      </c>
      <c r="S587" s="25">
        <v>125492886.16</v>
      </c>
      <c r="T587" s="25">
        <v>313007382.33999997</v>
      </c>
      <c r="U587" s="25">
        <v>1616895589.6500001</v>
      </c>
      <c r="V587" s="25" t="s">
        <v>132</v>
      </c>
      <c r="W587" s="25">
        <v>2321568642.7600002</v>
      </c>
      <c r="X587" s="25">
        <v>5184057523.8699999</v>
      </c>
      <c r="Y587" s="25">
        <v>154790573</v>
      </c>
      <c r="Z587" s="25">
        <v>2681520145.3400002</v>
      </c>
      <c r="AA587" s="25">
        <v>7343122695.3400002</v>
      </c>
      <c r="AB587" s="25" t="s">
        <v>132</v>
      </c>
      <c r="AC587" s="25" t="s">
        <v>132</v>
      </c>
      <c r="AD587" s="25">
        <v>3636952253.02</v>
      </c>
      <c r="AE587" s="25">
        <v>3566733466.2800002</v>
      </c>
      <c r="AF587" s="25">
        <v>2169000</v>
      </c>
      <c r="AG587" s="25">
        <v>44462679.039999999</v>
      </c>
      <c r="AH587" s="25">
        <v>92805297</v>
      </c>
      <c r="AI587" s="25" t="s">
        <v>132</v>
      </c>
      <c r="AJ587" s="25">
        <v>5054210047.7799997</v>
      </c>
      <c r="AK587" s="25">
        <v>1634106902.8599999</v>
      </c>
      <c r="AL587" s="25">
        <v>1634106902.8599999</v>
      </c>
      <c r="AM587" s="25">
        <v>667123762.21000004</v>
      </c>
      <c r="AN587" s="25" t="s">
        <v>132</v>
      </c>
      <c r="AO587" s="25">
        <v>2677880145.3400002</v>
      </c>
      <c r="AP587" s="25">
        <v>75099237.370000005</v>
      </c>
      <c r="AQ587" s="25" t="s">
        <v>132</v>
      </c>
      <c r="AR587" s="25">
        <v>17445617957.689999</v>
      </c>
      <c r="AS587" s="25">
        <v>17188415391</v>
      </c>
      <c r="AT587" s="25">
        <v>257202566.69</v>
      </c>
      <c r="AU587" s="25" t="s">
        <v>132</v>
      </c>
      <c r="AV587" s="25">
        <v>3913661682.4400001</v>
      </c>
      <c r="AW587" s="25">
        <v>339165584.76999998</v>
      </c>
      <c r="AX587" s="25">
        <v>3080096751.5300002</v>
      </c>
      <c r="AY587" s="25">
        <v>405728968.76999998</v>
      </c>
      <c r="AZ587" s="25">
        <v>13571140</v>
      </c>
      <c r="BA587" s="25" t="s">
        <v>132</v>
      </c>
      <c r="BB587" s="25">
        <v>75099237.370000005</v>
      </c>
      <c r="BC587" s="25">
        <v>13531956275.25</v>
      </c>
      <c r="BD587" s="25">
        <v>13531956275.25</v>
      </c>
      <c r="BE587" s="25" t="s">
        <v>132</v>
      </c>
      <c r="BF587" s="25" t="s">
        <v>132</v>
      </c>
      <c r="BG587" s="25">
        <v>346195030</v>
      </c>
      <c r="BH587" s="25">
        <v>796581242</v>
      </c>
      <c r="BI587" s="25">
        <v>346195030</v>
      </c>
      <c r="BJ587" s="25">
        <v>796581242</v>
      </c>
      <c r="BK587" s="25">
        <v>877533854</v>
      </c>
      <c r="BL587" s="25">
        <v>534123803</v>
      </c>
      <c r="BM587" s="25">
        <v>877533854</v>
      </c>
      <c r="BN587" s="25">
        <v>534123803</v>
      </c>
      <c r="BO587" s="25"/>
      <c r="BP587" s="25"/>
    </row>
    <row r="588" spans="2:68" ht="36" customHeight="1" x14ac:dyDescent="0.25">
      <c r="B588" s="18">
        <v>582</v>
      </c>
      <c r="C588" s="16">
        <v>4579</v>
      </c>
      <c r="D588" s="16" t="s">
        <v>4082</v>
      </c>
      <c r="E588" s="16" t="s">
        <v>4083</v>
      </c>
      <c r="F588" s="16" t="s">
        <v>4084</v>
      </c>
      <c r="G588" s="16" t="s">
        <v>114</v>
      </c>
      <c r="H588" s="17" t="s">
        <v>131</v>
      </c>
      <c r="I588" s="24" t="s">
        <v>4085</v>
      </c>
      <c r="J588" s="17" t="s">
        <v>1223</v>
      </c>
      <c r="K588" s="16" t="s">
        <v>1224</v>
      </c>
      <c r="L588" s="16" t="s">
        <v>4086</v>
      </c>
      <c r="M588" s="16">
        <v>3608145</v>
      </c>
      <c r="N588" s="19" t="s">
        <v>4087</v>
      </c>
      <c r="O588" s="16">
        <v>2</v>
      </c>
      <c r="P588" s="20">
        <v>620</v>
      </c>
      <c r="Q588" s="20">
        <v>11</v>
      </c>
      <c r="R588" s="25">
        <v>3991277960</v>
      </c>
      <c r="S588" s="25">
        <v>1274677486</v>
      </c>
      <c r="T588" s="25" t="s">
        <v>132</v>
      </c>
      <c r="U588" s="25" t="s">
        <v>132</v>
      </c>
      <c r="V588" s="25">
        <v>2358033227</v>
      </c>
      <c r="W588" s="25">
        <v>316692132</v>
      </c>
      <c r="X588" s="25">
        <v>25707745</v>
      </c>
      <c r="Y588" s="25">
        <v>9160247</v>
      </c>
      <c r="Z588" s="25">
        <v>7007123</v>
      </c>
      <c r="AA588" s="25">
        <v>2554929450</v>
      </c>
      <c r="AB588" s="25">
        <v>1933204099</v>
      </c>
      <c r="AC588" s="25" t="s">
        <v>132</v>
      </c>
      <c r="AD588" s="25" t="s">
        <v>132</v>
      </c>
      <c r="AE588" s="25">
        <v>23251243</v>
      </c>
      <c r="AF588" s="25" t="s">
        <v>132</v>
      </c>
      <c r="AG588" s="25">
        <v>257879605</v>
      </c>
      <c r="AH588" s="25">
        <v>317135477</v>
      </c>
      <c r="AI588" s="25">
        <v>23459026</v>
      </c>
      <c r="AJ588" s="25">
        <v>1436348510</v>
      </c>
      <c r="AK588" s="25">
        <v>461290168</v>
      </c>
      <c r="AL588" s="25">
        <v>461290168</v>
      </c>
      <c r="AM588" s="25">
        <v>639190829</v>
      </c>
      <c r="AN588" s="25" t="s">
        <v>132</v>
      </c>
      <c r="AO588" s="25" t="s">
        <v>132</v>
      </c>
      <c r="AP588" s="25">
        <v>335867513</v>
      </c>
      <c r="AQ588" s="25" t="s">
        <v>132</v>
      </c>
      <c r="AR588" s="25">
        <v>1159309903</v>
      </c>
      <c r="AS588" s="25">
        <v>294185902</v>
      </c>
      <c r="AT588" s="25">
        <v>865124001</v>
      </c>
      <c r="AU588" s="25" t="s">
        <v>132</v>
      </c>
      <c r="AV588" s="25">
        <v>1159309902</v>
      </c>
      <c r="AW588" s="25">
        <v>344507900</v>
      </c>
      <c r="AX588" s="25" t="s">
        <v>132</v>
      </c>
      <c r="AY588" s="25">
        <v>478934489</v>
      </c>
      <c r="AZ588" s="25" t="s">
        <v>132</v>
      </c>
      <c r="BA588" s="25" t="s">
        <v>132</v>
      </c>
      <c r="BB588" s="25">
        <v>335867513</v>
      </c>
      <c r="BC588" s="25">
        <v>1</v>
      </c>
      <c r="BD588" s="25">
        <v>1</v>
      </c>
      <c r="BE588" s="25" t="s">
        <v>132</v>
      </c>
      <c r="BF588" s="25" t="s">
        <v>132</v>
      </c>
      <c r="BG588" s="25">
        <v>7655591</v>
      </c>
      <c r="BH588" s="25">
        <v>7655591</v>
      </c>
      <c r="BI588" s="25">
        <v>7655591</v>
      </c>
      <c r="BJ588" s="25">
        <v>7655591</v>
      </c>
      <c r="BK588" s="25">
        <v>2587134324</v>
      </c>
      <c r="BL588" s="25">
        <v>2587134324</v>
      </c>
      <c r="BM588" s="25">
        <v>2587134324</v>
      </c>
      <c r="BN588" s="25">
        <v>2587134324</v>
      </c>
      <c r="BO588" s="25"/>
      <c r="BP588" s="25"/>
    </row>
    <row r="589" spans="2:68" ht="36" customHeight="1" x14ac:dyDescent="0.25">
      <c r="B589" s="18">
        <v>583</v>
      </c>
      <c r="C589" s="16">
        <v>4593</v>
      </c>
      <c r="D589" s="16" t="s">
        <v>4088</v>
      </c>
      <c r="E589" s="16" t="s">
        <v>4089</v>
      </c>
      <c r="F589" s="16" t="s">
        <v>4090</v>
      </c>
      <c r="G589" s="16" t="s">
        <v>114</v>
      </c>
      <c r="H589" s="17" t="s">
        <v>131</v>
      </c>
      <c r="I589" s="24" t="s">
        <v>4091</v>
      </c>
      <c r="J589" s="17" t="s">
        <v>1223</v>
      </c>
      <c r="K589" s="16" t="s">
        <v>1224</v>
      </c>
      <c r="L589" s="16" t="s">
        <v>4092</v>
      </c>
      <c r="M589" s="16">
        <v>3605274</v>
      </c>
      <c r="N589" s="19" t="s">
        <v>4093</v>
      </c>
      <c r="O589" s="16">
        <v>2</v>
      </c>
      <c r="P589" s="20">
        <v>736</v>
      </c>
      <c r="Q589" s="20">
        <v>2</v>
      </c>
      <c r="R589" s="25">
        <v>4510350092</v>
      </c>
      <c r="S589" s="25">
        <v>662388632</v>
      </c>
      <c r="T589" s="25">
        <v>1219408336</v>
      </c>
      <c r="U589" s="25" t="s">
        <v>132</v>
      </c>
      <c r="V589" s="25">
        <v>2514808599</v>
      </c>
      <c r="W589" s="25">
        <v>73344581</v>
      </c>
      <c r="X589" s="25">
        <v>2535576</v>
      </c>
      <c r="Y589" s="25">
        <v>29634003</v>
      </c>
      <c r="Z589" s="25">
        <v>8230365</v>
      </c>
      <c r="AA589" s="25">
        <v>951170430</v>
      </c>
      <c r="AB589" s="25">
        <v>552857570</v>
      </c>
      <c r="AC589" s="25" t="s">
        <v>132</v>
      </c>
      <c r="AD589" s="25" t="s">
        <v>132</v>
      </c>
      <c r="AE589" s="25">
        <v>116760006</v>
      </c>
      <c r="AF589" s="25" t="s">
        <v>132</v>
      </c>
      <c r="AG589" s="25">
        <v>281162756</v>
      </c>
      <c r="AH589" s="25">
        <v>390098</v>
      </c>
      <c r="AI589" s="25" t="s">
        <v>132</v>
      </c>
      <c r="AJ589" s="25">
        <v>3559179662</v>
      </c>
      <c r="AK589" s="25">
        <v>2619971947</v>
      </c>
      <c r="AL589" s="25">
        <v>2619971947</v>
      </c>
      <c r="AM589" s="25">
        <v>712552380</v>
      </c>
      <c r="AN589" s="25" t="s">
        <v>132</v>
      </c>
      <c r="AO589" s="25" t="s">
        <v>132</v>
      </c>
      <c r="AP589" s="25">
        <v>226655335</v>
      </c>
      <c r="AQ589" s="25" t="s">
        <v>132</v>
      </c>
      <c r="AR589" s="25">
        <v>333995083</v>
      </c>
      <c r="AS589" s="25">
        <v>286489098</v>
      </c>
      <c r="AT589" s="25">
        <v>47505985</v>
      </c>
      <c r="AU589" s="25" t="s">
        <v>132</v>
      </c>
      <c r="AV589" s="25">
        <v>320032397</v>
      </c>
      <c r="AW589" s="25">
        <v>92121892</v>
      </c>
      <c r="AX589" s="25" t="s">
        <v>132</v>
      </c>
      <c r="AY589" s="25">
        <v>1255170</v>
      </c>
      <c r="AZ589" s="25" t="s">
        <v>132</v>
      </c>
      <c r="BA589" s="25" t="s">
        <v>132</v>
      </c>
      <c r="BB589" s="25">
        <v>226655335</v>
      </c>
      <c r="BC589" s="25">
        <v>13962686</v>
      </c>
      <c r="BD589" s="25">
        <v>13962686</v>
      </c>
      <c r="BE589" s="25" t="s">
        <v>132</v>
      </c>
      <c r="BF589" s="25" t="s">
        <v>132</v>
      </c>
      <c r="BG589" s="25" t="s">
        <v>132</v>
      </c>
      <c r="BH589" s="25" t="s">
        <v>132</v>
      </c>
      <c r="BI589" s="25" t="s">
        <v>132</v>
      </c>
      <c r="BJ589" s="25" t="s">
        <v>132</v>
      </c>
      <c r="BK589" s="25">
        <v>2860558200</v>
      </c>
      <c r="BL589" s="25">
        <v>86240000</v>
      </c>
      <c r="BM589" s="25">
        <v>2860558200</v>
      </c>
      <c r="BN589" s="25">
        <v>86240000</v>
      </c>
      <c r="BO589" s="25"/>
      <c r="BP589" s="25"/>
    </row>
    <row r="590" spans="2:68" ht="36" customHeight="1" x14ac:dyDescent="0.25">
      <c r="B590" s="18">
        <v>584</v>
      </c>
      <c r="C590" s="16">
        <v>4617</v>
      </c>
      <c r="D590" s="16" t="s">
        <v>1502</v>
      </c>
      <c r="E590" s="16" t="s">
        <v>1503</v>
      </c>
      <c r="F590" s="16" t="s">
        <v>1504</v>
      </c>
      <c r="G590" s="16" t="s">
        <v>112</v>
      </c>
      <c r="H590" s="17" t="s">
        <v>133</v>
      </c>
      <c r="I590" s="24" t="s">
        <v>1505</v>
      </c>
      <c r="J590" s="17" t="s">
        <v>113</v>
      </c>
      <c r="K590" s="16" t="s">
        <v>1506</v>
      </c>
      <c r="L590" s="16" t="s">
        <v>1507</v>
      </c>
      <c r="M590" s="16">
        <v>4484884</v>
      </c>
      <c r="N590" s="19" t="s">
        <v>1508</v>
      </c>
      <c r="O590" s="16">
        <v>1</v>
      </c>
      <c r="P590" s="20">
        <v>39835</v>
      </c>
      <c r="Q590" s="20">
        <v>82</v>
      </c>
      <c r="R590" s="25">
        <v>137789736759</v>
      </c>
      <c r="S590" s="25">
        <v>4116962758</v>
      </c>
      <c r="T590" s="25">
        <v>15249268454</v>
      </c>
      <c r="U590" s="25" t="s">
        <v>132</v>
      </c>
      <c r="V590" s="25">
        <v>100696584557</v>
      </c>
      <c r="W590" s="25">
        <v>4968831701</v>
      </c>
      <c r="X590" s="25">
        <v>1304695549</v>
      </c>
      <c r="Y590" s="25">
        <v>183586392</v>
      </c>
      <c r="Z590" s="25">
        <v>11269807348</v>
      </c>
      <c r="AA590" s="25">
        <v>88307707535</v>
      </c>
      <c r="AB590" s="25">
        <v>86383262226</v>
      </c>
      <c r="AC590" s="25" t="s">
        <v>132</v>
      </c>
      <c r="AD590" s="25" t="s">
        <v>132</v>
      </c>
      <c r="AE590" s="25">
        <v>1119155914</v>
      </c>
      <c r="AF590" s="25" t="s">
        <v>132</v>
      </c>
      <c r="AG590" s="25">
        <v>121731510</v>
      </c>
      <c r="AH590" s="25">
        <v>304638888</v>
      </c>
      <c r="AI590" s="25">
        <v>378918997</v>
      </c>
      <c r="AJ590" s="25">
        <v>49482029224</v>
      </c>
      <c r="AK590" s="25">
        <v>31719252639</v>
      </c>
      <c r="AL590" s="25">
        <v>31719252639</v>
      </c>
      <c r="AM590" s="25">
        <v>4900873705</v>
      </c>
      <c r="AN590" s="25">
        <v>85673339</v>
      </c>
      <c r="AO590" s="25">
        <v>11116577692</v>
      </c>
      <c r="AP590" s="25">
        <v>1659651849</v>
      </c>
      <c r="AQ590" s="25" t="s">
        <v>132</v>
      </c>
      <c r="AR590" s="25">
        <v>13257939860</v>
      </c>
      <c r="AS590" s="25">
        <v>12818478883</v>
      </c>
      <c r="AT590" s="25">
        <v>439460977</v>
      </c>
      <c r="AU590" s="25" t="s">
        <v>132</v>
      </c>
      <c r="AV590" s="25">
        <v>9411952125</v>
      </c>
      <c r="AW590" s="25">
        <v>6133011113</v>
      </c>
      <c r="AX590" s="25" t="s">
        <v>132</v>
      </c>
      <c r="AY590" s="25">
        <v>1618406085</v>
      </c>
      <c r="AZ590" s="25">
        <v>883078</v>
      </c>
      <c r="BA590" s="25" t="s">
        <v>132</v>
      </c>
      <c r="BB590" s="25">
        <v>1659651849</v>
      </c>
      <c r="BC590" s="25">
        <v>3845987735</v>
      </c>
      <c r="BD590" s="25">
        <v>3845987735</v>
      </c>
      <c r="BE590" s="25" t="s">
        <v>132</v>
      </c>
      <c r="BF590" s="25" t="s">
        <v>132</v>
      </c>
      <c r="BG590" s="25">
        <v>890485825</v>
      </c>
      <c r="BH590" s="25">
        <v>40051482272</v>
      </c>
      <c r="BI590" s="25">
        <v>890485825</v>
      </c>
      <c r="BJ590" s="25">
        <v>40051482272</v>
      </c>
      <c r="BK590" s="25">
        <v>125630603991</v>
      </c>
      <c r="BL590" s="25">
        <v>15000000000</v>
      </c>
      <c r="BM590" s="25">
        <v>125630603991</v>
      </c>
      <c r="BN590" s="25">
        <v>15000000000</v>
      </c>
      <c r="BO590" s="25"/>
      <c r="BP590" s="25"/>
    </row>
    <row r="591" spans="2:68" ht="36" customHeight="1" x14ac:dyDescent="0.25">
      <c r="B591" s="18">
        <v>585</v>
      </c>
      <c r="C591" s="16">
        <v>4637</v>
      </c>
      <c r="D591" s="16" t="s">
        <v>1509</v>
      </c>
      <c r="E591" s="16" t="s">
        <v>1510</v>
      </c>
      <c r="F591" s="16" t="s">
        <v>1511</v>
      </c>
      <c r="G591" s="16" t="s">
        <v>114</v>
      </c>
      <c r="H591" s="17" t="s">
        <v>131</v>
      </c>
      <c r="I591" s="24" t="s">
        <v>1512</v>
      </c>
      <c r="J591" s="17" t="s">
        <v>106</v>
      </c>
      <c r="K591" s="16" t="s">
        <v>107</v>
      </c>
      <c r="L591" s="16" t="s">
        <v>2296</v>
      </c>
      <c r="M591" s="16">
        <v>5111112</v>
      </c>
      <c r="N591" s="19" t="s">
        <v>1513</v>
      </c>
      <c r="O591" s="16">
        <v>1</v>
      </c>
      <c r="P591" s="20">
        <v>2060</v>
      </c>
      <c r="Q591" s="20">
        <v>16</v>
      </c>
      <c r="R591" s="25">
        <v>19058976819.990002</v>
      </c>
      <c r="S591" s="25">
        <v>325878969.76999998</v>
      </c>
      <c r="T591" s="25">
        <v>4835133439.0200005</v>
      </c>
      <c r="U591" s="25" t="s">
        <v>132</v>
      </c>
      <c r="V591" s="25">
        <v>11157249204.24</v>
      </c>
      <c r="W591" s="25">
        <v>91508409.420000002</v>
      </c>
      <c r="X591" s="25">
        <v>1819240995.54</v>
      </c>
      <c r="Y591" s="25">
        <v>10797476</v>
      </c>
      <c r="Z591" s="25">
        <v>819168326</v>
      </c>
      <c r="AA591" s="25">
        <v>10839868457.309999</v>
      </c>
      <c r="AB591" s="25">
        <v>10349123638.16</v>
      </c>
      <c r="AC591" s="25" t="s">
        <v>132</v>
      </c>
      <c r="AD591" s="25" t="s">
        <v>132</v>
      </c>
      <c r="AE591" s="25">
        <v>257541333.58000001</v>
      </c>
      <c r="AF591" s="25" t="s">
        <v>132</v>
      </c>
      <c r="AG591" s="25">
        <v>49382067.789999999</v>
      </c>
      <c r="AH591" s="25">
        <v>141219056.78</v>
      </c>
      <c r="AI591" s="25">
        <v>42602361</v>
      </c>
      <c r="AJ591" s="25">
        <v>8219108362.6800003</v>
      </c>
      <c r="AK591" s="25">
        <v>1129920684.22</v>
      </c>
      <c r="AL591" s="25">
        <v>1129920684.22</v>
      </c>
      <c r="AM591" s="25">
        <v>4232170420.1500001</v>
      </c>
      <c r="AN591" s="25">
        <v>2000103610</v>
      </c>
      <c r="AO591" s="25">
        <v>745450238</v>
      </c>
      <c r="AP591" s="25">
        <v>111463410.31</v>
      </c>
      <c r="AQ591" s="25" t="s">
        <v>132</v>
      </c>
      <c r="AR591" s="25">
        <v>1380821657.4000001</v>
      </c>
      <c r="AS591" s="25">
        <v>1266767340.77</v>
      </c>
      <c r="AT591" s="25">
        <v>114054316.63</v>
      </c>
      <c r="AU591" s="25" t="s">
        <v>132</v>
      </c>
      <c r="AV591" s="25">
        <v>1151283449.4000001</v>
      </c>
      <c r="AW591" s="25">
        <v>1021638733.09</v>
      </c>
      <c r="AX591" s="25" t="s">
        <v>132</v>
      </c>
      <c r="AY591" s="25">
        <v>18181306</v>
      </c>
      <c r="AZ591" s="25" t="s">
        <v>132</v>
      </c>
      <c r="BA591" s="25" t="s">
        <v>132</v>
      </c>
      <c r="BB591" s="25">
        <v>111463410.31</v>
      </c>
      <c r="BC591" s="25">
        <v>229538208</v>
      </c>
      <c r="BD591" s="25">
        <v>229538208</v>
      </c>
      <c r="BE591" s="25" t="s">
        <v>132</v>
      </c>
      <c r="BF591" s="25" t="s">
        <v>132</v>
      </c>
      <c r="BG591" s="25">
        <v>53993387</v>
      </c>
      <c r="BH591" s="25">
        <v>797975152.38</v>
      </c>
      <c r="BI591" s="25">
        <v>53993387</v>
      </c>
      <c r="BJ591" s="25">
        <v>797975152.38</v>
      </c>
      <c r="BK591" s="25">
        <v>32667658961</v>
      </c>
      <c r="BL591" s="25">
        <v>220000000</v>
      </c>
      <c r="BM591" s="25">
        <v>32667658961</v>
      </c>
      <c r="BN591" s="25">
        <v>220000000</v>
      </c>
      <c r="BO591" s="25"/>
      <c r="BP591" s="25"/>
    </row>
    <row r="592" spans="2:68" ht="36" customHeight="1" x14ac:dyDescent="0.25">
      <c r="B592" s="18">
        <v>586</v>
      </c>
      <c r="C592" s="16">
        <v>4708</v>
      </c>
      <c r="D592" s="16" t="s">
        <v>4094</v>
      </c>
      <c r="E592" s="16" t="s">
        <v>4095</v>
      </c>
      <c r="F592" s="16" t="s">
        <v>4096</v>
      </c>
      <c r="G592" s="16" t="s">
        <v>439</v>
      </c>
      <c r="H592" s="17" t="s">
        <v>183</v>
      </c>
      <c r="I592" s="24" t="s">
        <v>4097</v>
      </c>
      <c r="J592" s="17" t="s">
        <v>774</v>
      </c>
      <c r="K592" s="16" t="s">
        <v>775</v>
      </c>
      <c r="L592" s="16" t="s">
        <v>4098</v>
      </c>
      <c r="M592" s="16">
        <v>6970692</v>
      </c>
      <c r="N592" s="19" t="s">
        <v>4099</v>
      </c>
      <c r="O592" s="16">
        <v>2</v>
      </c>
      <c r="P592" s="20">
        <v>199</v>
      </c>
      <c r="Q592" s="20">
        <v>8</v>
      </c>
      <c r="R592" s="25">
        <v>4823057573.9099998</v>
      </c>
      <c r="S592" s="25">
        <v>833631240.63</v>
      </c>
      <c r="T592" s="25">
        <v>2396550114.02</v>
      </c>
      <c r="U592" s="25" t="s">
        <v>132</v>
      </c>
      <c r="V592" s="25" t="s">
        <v>132</v>
      </c>
      <c r="W592" s="25">
        <v>1153948050.26</v>
      </c>
      <c r="X592" s="25">
        <v>420098997</v>
      </c>
      <c r="Y592" s="25">
        <v>12134492</v>
      </c>
      <c r="Z592" s="25">
        <v>6694680</v>
      </c>
      <c r="AA592" s="25">
        <v>4424621189.6700001</v>
      </c>
      <c r="AB592" s="25" t="s">
        <v>132</v>
      </c>
      <c r="AC592" s="25" t="s">
        <v>132</v>
      </c>
      <c r="AD592" s="25" t="s">
        <v>132</v>
      </c>
      <c r="AE592" s="25">
        <v>1008001356.14</v>
      </c>
      <c r="AF592" s="25" t="s">
        <v>132</v>
      </c>
      <c r="AG592" s="25">
        <v>153473295.63999999</v>
      </c>
      <c r="AH592" s="25">
        <v>2776850229.0700002</v>
      </c>
      <c r="AI592" s="25">
        <v>486296308.81999999</v>
      </c>
      <c r="AJ592" s="25">
        <v>398436384.24000001</v>
      </c>
      <c r="AK592" s="25">
        <v>38248534</v>
      </c>
      <c r="AL592" s="25">
        <v>38248534</v>
      </c>
      <c r="AM592" s="25">
        <v>230777361.28999999</v>
      </c>
      <c r="AN592" s="25">
        <v>14727176.710000001</v>
      </c>
      <c r="AO592" s="25" t="s">
        <v>132</v>
      </c>
      <c r="AP592" s="25">
        <v>114683312.23999999</v>
      </c>
      <c r="AQ592" s="25" t="s">
        <v>132</v>
      </c>
      <c r="AR592" s="25">
        <v>4035307550.1500001</v>
      </c>
      <c r="AS592" s="25">
        <v>3674031452</v>
      </c>
      <c r="AT592" s="25">
        <v>358654098.14999998</v>
      </c>
      <c r="AU592" s="25">
        <v>2622000</v>
      </c>
      <c r="AV592" s="25">
        <v>465040538.14999998</v>
      </c>
      <c r="AW592" s="25">
        <v>294763005.61000001</v>
      </c>
      <c r="AX592" s="25" t="s">
        <v>132</v>
      </c>
      <c r="AY592" s="25">
        <v>55594220.299999997</v>
      </c>
      <c r="AZ592" s="25" t="s">
        <v>132</v>
      </c>
      <c r="BA592" s="25" t="s">
        <v>132</v>
      </c>
      <c r="BB592" s="25">
        <v>114683312.23999999</v>
      </c>
      <c r="BC592" s="25">
        <v>3570267012</v>
      </c>
      <c r="BD592" s="25">
        <v>3570267012</v>
      </c>
      <c r="BE592" s="25" t="s">
        <v>132</v>
      </c>
      <c r="BF592" s="25" t="s">
        <v>132</v>
      </c>
      <c r="BG592" s="25" t="s">
        <v>132</v>
      </c>
      <c r="BH592" s="25" t="s">
        <v>132</v>
      </c>
      <c r="BI592" s="25" t="s">
        <v>132</v>
      </c>
      <c r="BJ592" s="25" t="s">
        <v>132</v>
      </c>
      <c r="BK592" s="25" t="s">
        <v>132</v>
      </c>
      <c r="BL592" s="25">
        <v>5000000</v>
      </c>
      <c r="BM592" s="25" t="s">
        <v>132</v>
      </c>
      <c r="BN592" s="25">
        <v>5000000</v>
      </c>
      <c r="BO592" s="25"/>
      <c r="BP592" s="25"/>
    </row>
    <row r="593" spans="2:68" ht="36" customHeight="1" x14ac:dyDescent="0.25">
      <c r="B593" s="18">
        <v>587</v>
      </c>
      <c r="C593" s="16">
        <v>4789</v>
      </c>
      <c r="D593" s="16" t="s">
        <v>4100</v>
      </c>
      <c r="E593" s="16" t="s">
        <v>4101</v>
      </c>
      <c r="F593" s="16" t="s">
        <v>2854</v>
      </c>
      <c r="G593" s="16" t="s">
        <v>114</v>
      </c>
      <c r="H593" s="17" t="s">
        <v>131</v>
      </c>
      <c r="I593" s="24" t="s">
        <v>4102</v>
      </c>
      <c r="J593" s="17" t="s">
        <v>113</v>
      </c>
      <c r="K593" s="16" t="s">
        <v>564</v>
      </c>
      <c r="L593" s="16" t="s">
        <v>4103</v>
      </c>
      <c r="M593" s="16">
        <v>3788979</v>
      </c>
      <c r="N593" s="19" t="s">
        <v>4104</v>
      </c>
      <c r="O593" s="16">
        <v>2</v>
      </c>
      <c r="P593" s="20">
        <v>359</v>
      </c>
      <c r="Q593" s="20">
        <v>7</v>
      </c>
      <c r="R593" s="25">
        <v>4106317534.0999999</v>
      </c>
      <c r="S593" s="25">
        <v>10357541.810000001</v>
      </c>
      <c r="T593" s="25">
        <v>88626018.329999998</v>
      </c>
      <c r="U593" s="25">
        <v>156475483.44</v>
      </c>
      <c r="V593" s="25">
        <v>3662263923</v>
      </c>
      <c r="W593" s="25">
        <v>105516187.95</v>
      </c>
      <c r="X593" s="25">
        <v>54021178</v>
      </c>
      <c r="Y593" s="25">
        <v>26618804.57</v>
      </c>
      <c r="Z593" s="25">
        <v>2438397</v>
      </c>
      <c r="AA593" s="25">
        <v>2597681243.1900001</v>
      </c>
      <c r="AB593" s="25">
        <v>2282631975.6300001</v>
      </c>
      <c r="AC593" s="25" t="s">
        <v>132</v>
      </c>
      <c r="AD593" s="25" t="s">
        <v>132</v>
      </c>
      <c r="AE593" s="25">
        <v>103274053.03</v>
      </c>
      <c r="AF593" s="25">
        <v>2270435.3199999998</v>
      </c>
      <c r="AG593" s="25">
        <v>181813856.18000001</v>
      </c>
      <c r="AH593" s="25">
        <v>16447740.76</v>
      </c>
      <c r="AI593" s="25">
        <v>11243182.27</v>
      </c>
      <c r="AJ593" s="25">
        <v>1508636290.9100001</v>
      </c>
      <c r="AK593" s="25">
        <v>994206540.09000003</v>
      </c>
      <c r="AL593" s="25">
        <v>994206540.09000003</v>
      </c>
      <c r="AM593" s="25">
        <v>374858909.92000002</v>
      </c>
      <c r="AN593" s="25">
        <v>2046263.81</v>
      </c>
      <c r="AO593" s="25" t="s">
        <v>132</v>
      </c>
      <c r="AP593" s="25">
        <v>137524577.09</v>
      </c>
      <c r="AQ593" s="25" t="s">
        <v>132</v>
      </c>
      <c r="AR593" s="25">
        <v>1470006242.3499999</v>
      </c>
      <c r="AS593" s="25">
        <v>1469875273.45</v>
      </c>
      <c r="AT593" s="25">
        <v>130968.90000000001</v>
      </c>
      <c r="AU593" s="25" t="s">
        <v>132</v>
      </c>
      <c r="AV593" s="25">
        <v>370885726.01999998</v>
      </c>
      <c r="AW593" s="25">
        <v>91599086.870000005</v>
      </c>
      <c r="AX593" s="25">
        <v>131560550.89</v>
      </c>
      <c r="AY593" s="25">
        <v>10201511.17</v>
      </c>
      <c r="AZ593" s="25" t="s">
        <v>132</v>
      </c>
      <c r="BA593" s="25" t="s">
        <v>132</v>
      </c>
      <c r="BB593" s="25">
        <v>137524577.09</v>
      </c>
      <c r="BC593" s="25">
        <v>1099120516.3299999</v>
      </c>
      <c r="BD593" s="25">
        <v>1099120516.3299999</v>
      </c>
      <c r="BE593" s="25" t="s">
        <v>132</v>
      </c>
      <c r="BF593" s="25" t="s">
        <v>132</v>
      </c>
      <c r="BG593" s="25" t="s">
        <v>132</v>
      </c>
      <c r="BH593" s="25">
        <v>4902730</v>
      </c>
      <c r="BI593" s="25" t="s">
        <v>132</v>
      </c>
      <c r="BJ593" s="25">
        <v>4902730</v>
      </c>
      <c r="BK593" s="25">
        <v>4083857049</v>
      </c>
      <c r="BL593" s="25">
        <v>4803000</v>
      </c>
      <c r="BM593" s="25">
        <v>4083857049</v>
      </c>
      <c r="BN593" s="25">
        <v>4803000</v>
      </c>
      <c r="BO593" s="25"/>
      <c r="BP593" s="25"/>
    </row>
    <row r="594" spans="2:68" ht="36" customHeight="1" x14ac:dyDescent="0.25">
      <c r="B594" s="18">
        <v>588</v>
      </c>
      <c r="C594" s="16">
        <v>4875</v>
      </c>
      <c r="D594" s="16" t="s">
        <v>4105</v>
      </c>
      <c r="E594" s="16" t="s">
        <v>4106</v>
      </c>
      <c r="F594" s="16" t="s">
        <v>2807</v>
      </c>
      <c r="G594" s="16" t="s">
        <v>114</v>
      </c>
      <c r="H594" s="17" t="s">
        <v>131</v>
      </c>
      <c r="I594" s="24" t="s">
        <v>4107</v>
      </c>
      <c r="J594" s="17" t="s">
        <v>774</v>
      </c>
      <c r="K594" s="16" t="s">
        <v>775</v>
      </c>
      <c r="L594" s="16" t="s">
        <v>4108</v>
      </c>
      <c r="M594" s="16">
        <v>6977858</v>
      </c>
      <c r="N594" s="19" t="s">
        <v>4109</v>
      </c>
      <c r="O594" s="16">
        <v>2</v>
      </c>
      <c r="P594" s="20">
        <v>1064</v>
      </c>
      <c r="Q594" s="20">
        <v>4</v>
      </c>
      <c r="R594" s="25">
        <v>4687599632.8400002</v>
      </c>
      <c r="S594" s="25">
        <v>164822812.88999999</v>
      </c>
      <c r="T594" s="25">
        <v>902833460.80999994</v>
      </c>
      <c r="U594" s="25" t="s">
        <v>132</v>
      </c>
      <c r="V594" s="25">
        <v>3028961651.02</v>
      </c>
      <c r="W594" s="25">
        <v>577993449.12</v>
      </c>
      <c r="X594" s="25">
        <v>10505032</v>
      </c>
      <c r="Y594" s="25">
        <v>1973027</v>
      </c>
      <c r="Z594" s="25">
        <v>510200</v>
      </c>
      <c r="AA594" s="25">
        <v>2052416395.24</v>
      </c>
      <c r="AB594" s="25">
        <v>1335950992.5</v>
      </c>
      <c r="AC594" s="25" t="s">
        <v>132</v>
      </c>
      <c r="AD594" s="25" t="s">
        <v>132</v>
      </c>
      <c r="AE594" s="25">
        <v>500699240.80000001</v>
      </c>
      <c r="AF594" s="25" t="s">
        <v>132</v>
      </c>
      <c r="AG594" s="25">
        <v>195922501.88</v>
      </c>
      <c r="AH594" s="25">
        <v>13265738.060000001</v>
      </c>
      <c r="AI594" s="25">
        <v>6577922</v>
      </c>
      <c r="AJ594" s="25">
        <v>2635183237.5999999</v>
      </c>
      <c r="AK594" s="25">
        <v>1840031138</v>
      </c>
      <c r="AL594" s="25">
        <v>1840031138</v>
      </c>
      <c r="AM594" s="25">
        <v>618515209.85000002</v>
      </c>
      <c r="AN594" s="25">
        <v>3590530.8</v>
      </c>
      <c r="AO594" s="25">
        <v>41137979</v>
      </c>
      <c r="AP594" s="25">
        <v>131908379.95</v>
      </c>
      <c r="AQ594" s="25" t="s">
        <v>132</v>
      </c>
      <c r="AR594" s="25">
        <v>347759825.22000003</v>
      </c>
      <c r="AS594" s="25">
        <v>346769100.63</v>
      </c>
      <c r="AT594" s="25">
        <v>990724.59</v>
      </c>
      <c r="AU594" s="25" t="s">
        <v>132</v>
      </c>
      <c r="AV594" s="25">
        <v>245451633.05000001</v>
      </c>
      <c r="AW594" s="25">
        <v>107729355.78</v>
      </c>
      <c r="AX594" s="25" t="s">
        <v>132</v>
      </c>
      <c r="AY594" s="25">
        <v>5813897.3200000003</v>
      </c>
      <c r="AZ594" s="25" t="s">
        <v>132</v>
      </c>
      <c r="BA594" s="25" t="s">
        <v>132</v>
      </c>
      <c r="BB594" s="25">
        <v>131908379.95</v>
      </c>
      <c r="BC594" s="25">
        <v>102308192.17</v>
      </c>
      <c r="BD594" s="25">
        <v>102308192.17</v>
      </c>
      <c r="BE594" s="25" t="s">
        <v>132</v>
      </c>
      <c r="BF594" s="25" t="s">
        <v>132</v>
      </c>
      <c r="BG594" s="25" t="s">
        <v>132</v>
      </c>
      <c r="BH594" s="25" t="s">
        <v>132</v>
      </c>
      <c r="BI594" s="25" t="s">
        <v>132</v>
      </c>
      <c r="BJ594" s="25" t="s">
        <v>132</v>
      </c>
      <c r="BK594" s="25">
        <v>3051160873.02</v>
      </c>
      <c r="BL594" s="25">
        <v>58950000</v>
      </c>
      <c r="BM594" s="25">
        <v>3051160873.02</v>
      </c>
      <c r="BN594" s="25">
        <v>58950000</v>
      </c>
      <c r="BO594" s="25"/>
      <c r="BP594" s="25"/>
    </row>
    <row r="595" spans="2:68" ht="36" customHeight="1" x14ac:dyDescent="0.25">
      <c r="B595" s="18">
        <v>589</v>
      </c>
      <c r="C595" s="16">
        <v>4958</v>
      </c>
      <c r="D595" s="16" t="s">
        <v>4110</v>
      </c>
      <c r="E595" s="16" t="s">
        <v>4111</v>
      </c>
      <c r="F595" s="16" t="s">
        <v>4112</v>
      </c>
      <c r="G595" s="16" t="s">
        <v>423</v>
      </c>
      <c r="H595" s="17" t="s">
        <v>4113</v>
      </c>
      <c r="I595" s="24" t="s">
        <v>4114</v>
      </c>
      <c r="J595" s="17" t="s">
        <v>1326</v>
      </c>
      <c r="K595" s="16" t="s">
        <v>1327</v>
      </c>
      <c r="L595" s="16" t="s">
        <v>4115</v>
      </c>
      <c r="M595" s="16">
        <v>5830839</v>
      </c>
      <c r="N595" s="19" t="s">
        <v>4116</v>
      </c>
      <c r="O595" s="16">
        <v>2</v>
      </c>
      <c r="P595" s="20">
        <v>17</v>
      </c>
      <c r="Q595" s="20">
        <v>203</v>
      </c>
      <c r="R595" s="25">
        <v>7384593794.0100002</v>
      </c>
      <c r="S595" s="25">
        <v>1895835039.01</v>
      </c>
      <c r="T595" s="25" t="s">
        <v>132</v>
      </c>
      <c r="U595" s="25">
        <v>99049995</v>
      </c>
      <c r="V595" s="25" t="s">
        <v>132</v>
      </c>
      <c r="W595" s="25">
        <v>2519892366.1500001</v>
      </c>
      <c r="X595" s="25">
        <v>2630752340</v>
      </c>
      <c r="Y595" s="25">
        <v>95659792.379999995</v>
      </c>
      <c r="Z595" s="25">
        <v>143404261.47</v>
      </c>
      <c r="AA595" s="25">
        <v>2475006896.6199999</v>
      </c>
      <c r="AB595" s="25" t="s">
        <v>132</v>
      </c>
      <c r="AC595" s="25" t="s">
        <v>132</v>
      </c>
      <c r="AD595" s="25" t="s">
        <v>132</v>
      </c>
      <c r="AE595" s="25">
        <v>1390640525</v>
      </c>
      <c r="AF595" s="25">
        <v>-18569566</v>
      </c>
      <c r="AG595" s="25">
        <v>691553440.62</v>
      </c>
      <c r="AH595" s="25">
        <v>18098263</v>
      </c>
      <c r="AI595" s="25">
        <v>393284234</v>
      </c>
      <c r="AJ595" s="25">
        <v>4909586897.3900003</v>
      </c>
      <c r="AK595" s="25">
        <v>1936009901.77</v>
      </c>
      <c r="AL595" s="25">
        <v>1936009901.77</v>
      </c>
      <c r="AM595" s="25">
        <v>1078487223.6500001</v>
      </c>
      <c r="AN595" s="25">
        <v>977429725</v>
      </c>
      <c r="AO595" s="25" t="s">
        <v>132</v>
      </c>
      <c r="AP595" s="25">
        <v>917660046.97000003</v>
      </c>
      <c r="AQ595" s="25" t="s">
        <v>132</v>
      </c>
      <c r="AR595" s="25">
        <v>17760048516</v>
      </c>
      <c r="AS595" s="25">
        <v>17717550815</v>
      </c>
      <c r="AT595" s="25">
        <v>42497701</v>
      </c>
      <c r="AU595" s="25" t="s">
        <v>132</v>
      </c>
      <c r="AV595" s="25">
        <v>2042252946.5699999</v>
      </c>
      <c r="AW595" s="25">
        <v>1036217243.33</v>
      </c>
      <c r="AX595" s="25" t="s">
        <v>132</v>
      </c>
      <c r="AY595" s="25">
        <v>86861656.269999996</v>
      </c>
      <c r="AZ595" s="25" t="s">
        <v>132</v>
      </c>
      <c r="BA595" s="25">
        <v>1514000</v>
      </c>
      <c r="BB595" s="25">
        <v>917660046.97000003</v>
      </c>
      <c r="BC595" s="25">
        <v>15717795569.43</v>
      </c>
      <c r="BD595" s="25">
        <v>15717795569.43</v>
      </c>
      <c r="BE595" s="25" t="s">
        <v>132</v>
      </c>
      <c r="BF595" s="25" t="s">
        <v>132</v>
      </c>
      <c r="BG595" s="25" t="s">
        <v>132</v>
      </c>
      <c r="BH595" s="25">
        <v>313905828</v>
      </c>
      <c r="BI595" s="25" t="s">
        <v>132</v>
      </c>
      <c r="BJ595" s="25">
        <v>313905828</v>
      </c>
      <c r="BK595" s="25">
        <v>20000000</v>
      </c>
      <c r="BL595" s="25">
        <v>1640000000</v>
      </c>
      <c r="BM595" s="25">
        <v>20000000</v>
      </c>
      <c r="BN595" s="25">
        <v>1640000000</v>
      </c>
      <c r="BO595" s="25"/>
      <c r="BP595" s="25"/>
    </row>
    <row r="596" spans="2:68" ht="36" customHeight="1" x14ac:dyDescent="0.25">
      <c r="B596" s="18">
        <v>590</v>
      </c>
      <c r="C596" s="16">
        <v>5055</v>
      </c>
      <c r="D596" s="16" t="s">
        <v>4117</v>
      </c>
      <c r="E596" s="16" t="s">
        <v>4118</v>
      </c>
      <c r="F596" s="16" t="s">
        <v>4119</v>
      </c>
      <c r="G596" s="16" t="s">
        <v>114</v>
      </c>
      <c r="H596" s="17" t="s">
        <v>131</v>
      </c>
      <c r="I596" s="24" t="s">
        <v>4120</v>
      </c>
      <c r="J596" s="17" t="s">
        <v>106</v>
      </c>
      <c r="K596" s="16" t="s">
        <v>107</v>
      </c>
      <c r="L596" s="16" t="s">
        <v>4121</v>
      </c>
      <c r="M596" s="16">
        <v>3419331</v>
      </c>
      <c r="N596" s="19" t="s">
        <v>4122</v>
      </c>
      <c r="O596" s="16">
        <v>2</v>
      </c>
      <c r="P596" s="20">
        <v>731</v>
      </c>
      <c r="Q596" s="20">
        <v>879</v>
      </c>
      <c r="R596" s="25">
        <v>9207901290.0100002</v>
      </c>
      <c r="S596" s="25">
        <v>442268278.24000001</v>
      </c>
      <c r="T596" s="25" t="s">
        <v>132</v>
      </c>
      <c r="U596" s="25" t="s">
        <v>132</v>
      </c>
      <c r="V596" s="25">
        <v>8670661296.2700005</v>
      </c>
      <c r="W596" s="25">
        <v>44324500.380000003</v>
      </c>
      <c r="X596" s="25">
        <v>50647215.119999997</v>
      </c>
      <c r="Y596" s="25" t="s">
        <v>132</v>
      </c>
      <c r="Z596" s="25" t="s">
        <v>132</v>
      </c>
      <c r="AA596" s="25">
        <v>3139005996.27</v>
      </c>
      <c r="AB596" s="25">
        <v>1497744644.77</v>
      </c>
      <c r="AC596" s="25" t="s">
        <v>132</v>
      </c>
      <c r="AD596" s="25">
        <v>70000000</v>
      </c>
      <c r="AE596" s="25">
        <v>376615356.94999999</v>
      </c>
      <c r="AF596" s="25" t="s">
        <v>132</v>
      </c>
      <c r="AG596" s="25">
        <v>785552963.63</v>
      </c>
      <c r="AH596" s="25">
        <v>30481241.309999999</v>
      </c>
      <c r="AI596" s="25">
        <v>378611789.61000001</v>
      </c>
      <c r="AJ596" s="25">
        <v>6068895294.0600004</v>
      </c>
      <c r="AK596" s="25">
        <v>4857820014</v>
      </c>
      <c r="AL596" s="25">
        <v>4857820014</v>
      </c>
      <c r="AM596" s="25">
        <v>1167456206.3399999</v>
      </c>
      <c r="AN596" s="25" t="s">
        <v>132</v>
      </c>
      <c r="AO596" s="25">
        <v>8207309.7199999997</v>
      </c>
      <c r="AP596" s="25">
        <v>35411764</v>
      </c>
      <c r="AQ596" s="25" t="s">
        <v>132</v>
      </c>
      <c r="AR596" s="25">
        <v>1070026108.83</v>
      </c>
      <c r="AS596" s="25">
        <v>1047996874.37</v>
      </c>
      <c r="AT596" s="25">
        <v>22029234.460000001</v>
      </c>
      <c r="AU596" s="25" t="s">
        <v>132</v>
      </c>
      <c r="AV596" s="25">
        <v>860178019.27999997</v>
      </c>
      <c r="AW596" s="25">
        <v>796168050.20000005</v>
      </c>
      <c r="AX596" s="25" t="s">
        <v>132</v>
      </c>
      <c r="AY596" s="25">
        <v>28598205.079999998</v>
      </c>
      <c r="AZ596" s="25" t="s">
        <v>132</v>
      </c>
      <c r="BA596" s="25" t="s">
        <v>132</v>
      </c>
      <c r="BB596" s="25">
        <v>35411764</v>
      </c>
      <c r="BC596" s="25">
        <v>209848089.91999999</v>
      </c>
      <c r="BD596" s="25">
        <v>209848089.91999999</v>
      </c>
      <c r="BE596" s="25" t="s">
        <v>132</v>
      </c>
      <c r="BF596" s="25" t="s">
        <v>132</v>
      </c>
      <c r="BG596" s="25" t="s">
        <v>132</v>
      </c>
      <c r="BH596" s="25">
        <v>35297849</v>
      </c>
      <c r="BI596" s="25" t="s">
        <v>132</v>
      </c>
      <c r="BJ596" s="25">
        <v>35297849</v>
      </c>
      <c r="BK596" s="25">
        <v>9321857607.2199993</v>
      </c>
      <c r="BL596" s="25">
        <v>0.01</v>
      </c>
      <c r="BM596" s="25">
        <v>9321857607.2199993</v>
      </c>
      <c r="BN596" s="25" t="s">
        <v>132</v>
      </c>
      <c r="BO596" s="25"/>
      <c r="BP596" s="25"/>
    </row>
    <row r="597" spans="2:68" ht="36" customHeight="1" x14ac:dyDescent="0.25">
      <c r="B597" s="18">
        <v>591</v>
      </c>
      <c r="C597" s="16">
        <v>5068</v>
      </c>
      <c r="D597" s="16" t="s">
        <v>4123</v>
      </c>
      <c r="E597" s="16" t="s">
        <v>4124</v>
      </c>
      <c r="F597" s="16" t="s">
        <v>4125</v>
      </c>
      <c r="G597" s="16" t="s">
        <v>114</v>
      </c>
      <c r="H597" s="17" t="s">
        <v>131</v>
      </c>
      <c r="I597" s="24" t="s">
        <v>4126</v>
      </c>
      <c r="J597" s="17" t="s">
        <v>106</v>
      </c>
      <c r="K597" s="16" t="s">
        <v>107</v>
      </c>
      <c r="L597" s="16" t="s">
        <v>4127</v>
      </c>
      <c r="M597" s="16">
        <v>2630209</v>
      </c>
      <c r="N597" s="19" t="s">
        <v>4128</v>
      </c>
      <c r="O597" s="16">
        <v>2</v>
      </c>
      <c r="P597" s="20">
        <v>657</v>
      </c>
      <c r="Q597" s="20">
        <v>5</v>
      </c>
      <c r="R597" s="25">
        <v>7928988543.9399996</v>
      </c>
      <c r="S597" s="25">
        <v>502340075.11000001</v>
      </c>
      <c r="T597" s="25">
        <v>839371787.85000002</v>
      </c>
      <c r="U597" s="25" t="s">
        <v>132</v>
      </c>
      <c r="V597" s="25">
        <v>6520496351</v>
      </c>
      <c r="W597" s="25">
        <v>7583030</v>
      </c>
      <c r="X597" s="25">
        <v>9117958</v>
      </c>
      <c r="Y597" s="25" t="s">
        <v>132</v>
      </c>
      <c r="Z597" s="25">
        <v>50079341.979999997</v>
      </c>
      <c r="AA597" s="25">
        <v>2761655982.1199999</v>
      </c>
      <c r="AB597" s="25">
        <v>2346932226.1100001</v>
      </c>
      <c r="AC597" s="25" t="s">
        <v>132</v>
      </c>
      <c r="AD597" s="25" t="s">
        <v>132</v>
      </c>
      <c r="AE597" s="25">
        <v>99319383.900000006</v>
      </c>
      <c r="AF597" s="25">
        <v>904000</v>
      </c>
      <c r="AG597" s="25">
        <v>293986142.67000002</v>
      </c>
      <c r="AH597" s="25">
        <v>7072165.4400000004</v>
      </c>
      <c r="AI597" s="25">
        <v>13442064</v>
      </c>
      <c r="AJ597" s="25">
        <v>5167332561.8199997</v>
      </c>
      <c r="AK597" s="25">
        <v>4266891291.73</v>
      </c>
      <c r="AL597" s="25">
        <v>4266891291.73</v>
      </c>
      <c r="AM597" s="25">
        <v>699503970.21000004</v>
      </c>
      <c r="AN597" s="25">
        <v>45496479</v>
      </c>
      <c r="AO597" s="25" t="s">
        <v>132</v>
      </c>
      <c r="AP597" s="25">
        <v>155440820.88</v>
      </c>
      <c r="AQ597" s="25" t="s">
        <v>132</v>
      </c>
      <c r="AR597" s="25">
        <v>740899718.53999996</v>
      </c>
      <c r="AS597" s="25">
        <v>698116625.38999999</v>
      </c>
      <c r="AT597" s="25">
        <v>38883093.149999999</v>
      </c>
      <c r="AU597" s="25">
        <v>3900000</v>
      </c>
      <c r="AV597" s="25">
        <v>674204452.53999996</v>
      </c>
      <c r="AW597" s="25">
        <v>518693489.66000003</v>
      </c>
      <c r="AX597" s="25" t="s">
        <v>132</v>
      </c>
      <c r="AY597" s="25">
        <v>70142</v>
      </c>
      <c r="AZ597" s="25" t="s">
        <v>132</v>
      </c>
      <c r="BA597" s="25" t="s">
        <v>132</v>
      </c>
      <c r="BB597" s="25">
        <v>155440820.88</v>
      </c>
      <c r="BC597" s="25">
        <v>66695266</v>
      </c>
      <c r="BD597" s="25">
        <v>66695266</v>
      </c>
      <c r="BE597" s="25" t="s">
        <v>132</v>
      </c>
      <c r="BF597" s="25" t="s">
        <v>132</v>
      </c>
      <c r="BG597" s="25">
        <v>1761818</v>
      </c>
      <c r="BH597" s="25">
        <v>27890129</v>
      </c>
      <c r="BI597" s="25">
        <v>1761818</v>
      </c>
      <c r="BJ597" s="25">
        <v>27890129</v>
      </c>
      <c r="BK597" s="25">
        <v>6013135516.0600004</v>
      </c>
      <c r="BL597" s="25">
        <v>61600000</v>
      </c>
      <c r="BM597" s="25">
        <v>6013135516.0600004</v>
      </c>
      <c r="BN597" s="25">
        <v>61600000</v>
      </c>
      <c r="BO597" s="25"/>
      <c r="BP597" s="25"/>
    </row>
    <row r="598" spans="2:68" ht="36" customHeight="1" x14ac:dyDescent="0.25">
      <c r="B598" s="18">
        <v>592</v>
      </c>
      <c r="C598" s="16">
        <v>5097</v>
      </c>
      <c r="D598" s="16" t="s">
        <v>4129</v>
      </c>
      <c r="E598" s="16" t="s">
        <v>4130</v>
      </c>
      <c r="F598" s="16" t="s">
        <v>4131</v>
      </c>
      <c r="G598" s="16" t="s">
        <v>114</v>
      </c>
      <c r="H598" s="17" t="s">
        <v>131</v>
      </c>
      <c r="I598" s="24" t="s">
        <v>4132</v>
      </c>
      <c r="J598" s="17" t="s">
        <v>106</v>
      </c>
      <c r="K598" s="16" t="s">
        <v>107</v>
      </c>
      <c r="L598" s="16" t="s">
        <v>4133</v>
      </c>
      <c r="M598" s="16">
        <v>3705008</v>
      </c>
      <c r="N598" s="19" t="s">
        <v>4134</v>
      </c>
      <c r="O598" s="16">
        <v>2</v>
      </c>
      <c r="P598" s="20">
        <v>7267</v>
      </c>
      <c r="Q598" s="20">
        <v>12</v>
      </c>
      <c r="R598" s="25">
        <v>14386575590.379999</v>
      </c>
      <c r="S598" s="25">
        <v>403612273.24000001</v>
      </c>
      <c r="T598" s="25">
        <v>1</v>
      </c>
      <c r="U598" s="25">
        <v>22315603.93</v>
      </c>
      <c r="V598" s="25">
        <v>10354144124.42</v>
      </c>
      <c r="W598" s="25">
        <v>2507195702.6999998</v>
      </c>
      <c r="X598" s="25">
        <v>736152363.09000003</v>
      </c>
      <c r="Y598" s="25">
        <v>8401235</v>
      </c>
      <c r="Z598" s="25">
        <v>354754287</v>
      </c>
      <c r="AA598" s="25">
        <v>6394014548.8800001</v>
      </c>
      <c r="AB598" s="25">
        <v>2687608604</v>
      </c>
      <c r="AC598" s="25" t="s">
        <v>132</v>
      </c>
      <c r="AD598" s="25">
        <v>1955064520</v>
      </c>
      <c r="AE598" s="25">
        <v>1130609034.5</v>
      </c>
      <c r="AF598" s="25">
        <v>14534150.59</v>
      </c>
      <c r="AG598" s="25">
        <v>381392226.07999998</v>
      </c>
      <c r="AH598" s="25">
        <v>202750616.71000001</v>
      </c>
      <c r="AI598" s="25">
        <v>22055397</v>
      </c>
      <c r="AJ598" s="25">
        <v>7992561041.5</v>
      </c>
      <c r="AK598" s="25">
        <v>7136696567.0900002</v>
      </c>
      <c r="AL598" s="25">
        <v>7136696567.0900002</v>
      </c>
      <c r="AM598" s="25">
        <v>297324079.64999998</v>
      </c>
      <c r="AN598" s="25">
        <v>146253535.77000001</v>
      </c>
      <c r="AO598" s="25">
        <v>229950590</v>
      </c>
      <c r="AP598" s="25">
        <v>182336268.99000001</v>
      </c>
      <c r="AQ598" s="25" t="s">
        <v>132</v>
      </c>
      <c r="AR598" s="25">
        <v>2893176711.5799999</v>
      </c>
      <c r="AS598" s="25">
        <v>2876227592.0700002</v>
      </c>
      <c r="AT598" s="25">
        <v>16949119.510000002</v>
      </c>
      <c r="AU598" s="25" t="s">
        <v>132</v>
      </c>
      <c r="AV598" s="25">
        <v>1983279994.51</v>
      </c>
      <c r="AW598" s="25">
        <v>1349074269.5599999</v>
      </c>
      <c r="AX598" s="25">
        <v>446530589.95999998</v>
      </c>
      <c r="AY598" s="25">
        <v>5338866</v>
      </c>
      <c r="AZ598" s="25" t="s">
        <v>132</v>
      </c>
      <c r="BA598" s="25" t="s">
        <v>132</v>
      </c>
      <c r="BB598" s="25">
        <v>182336268.99000001</v>
      </c>
      <c r="BC598" s="25">
        <v>909896717.07000005</v>
      </c>
      <c r="BD598" s="25">
        <v>909896717.07000005</v>
      </c>
      <c r="BE598" s="25" t="s">
        <v>132</v>
      </c>
      <c r="BF598" s="25" t="s">
        <v>132</v>
      </c>
      <c r="BG598" s="25">
        <v>40494158</v>
      </c>
      <c r="BH598" s="25">
        <v>143326010</v>
      </c>
      <c r="BI598" s="25">
        <v>40494158</v>
      </c>
      <c r="BJ598" s="25">
        <v>143326010</v>
      </c>
      <c r="BK598" s="25">
        <v>10955689112.92</v>
      </c>
      <c r="BL598" s="25">
        <v>500000000</v>
      </c>
      <c r="BM598" s="25">
        <v>10955689112.92</v>
      </c>
      <c r="BN598" s="25">
        <v>500000000</v>
      </c>
      <c r="BO598" s="25"/>
      <c r="BP598" s="25"/>
    </row>
    <row r="599" spans="2:68" ht="36" customHeight="1" x14ac:dyDescent="0.25">
      <c r="B599" s="18">
        <v>593</v>
      </c>
      <c r="C599" s="16">
        <v>5108</v>
      </c>
      <c r="D599" s="16" t="s">
        <v>4135</v>
      </c>
      <c r="E599" s="16" t="s">
        <v>4136</v>
      </c>
      <c r="F599" s="16" t="s">
        <v>4137</v>
      </c>
      <c r="G599" s="16" t="s">
        <v>114</v>
      </c>
      <c r="H599" s="17" t="s">
        <v>131</v>
      </c>
      <c r="I599" s="24" t="s">
        <v>4138</v>
      </c>
      <c r="J599" s="17" t="s">
        <v>113</v>
      </c>
      <c r="K599" s="16" t="s">
        <v>564</v>
      </c>
      <c r="L599" s="16" t="s">
        <v>4139</v>
      </c>
      <c r="M599" s="16">
        <v>5116199</v>
      </c>
      <c r="N599" s="19" t="s">
        <v>4140</v>
      </c>
      <c r="O599" s="16">
        <v>2</v>
      </c>
      <c r="P599" s="20">
        <v>1463</v>
      </c>
      <c r="Q599" s="20">
        <v>6</v>
      </c>
      <c r="R599" s="25">
        <v>4288613486.3400002</v>
      </c>
      <c r="S599" s="25">
        <v>149078702.36000001</v>
      </c>
      <c r="T599" s="25">
        <v>852224908.82000005</v>
      </c>
      <c r="U599" s="25" t="s">
        <v>132</v>
      </c>
      <c r="V599" s="25">
        <v>2950692185.27</v>
      </c>
      <c r="W599" s="25">
        <v>313694908.88999999</v>
      </c>
      <c r="X599" s="25" t="s">
        <v>132</v>
      </c>
      <c r="Y599" s="25">
        <v>6213781</v>
      </c>
      <c r="Z599" s="25">
        <v>16709000</v>
      </c>
      <c r="AA599" s="25">
        <v>2567611113.8000002</v>
      </c>
      <c r="AB599" s="25">
        <v>2141954155.49</v>
      </c>
      <c r="AC599" s="25" t="s">
        <v>132</v>
      </c>
      <c r="AD599" s="25" t="s">
        <v>132</v>
      </c>
      <c r="AE599" s="25">
        <v>141408209.03</v>
      </c>
      <c r="AF599" s="25" t="s">
        <v>132</v>
      </c>
      <c r="AG599" s="25">
        <v>267615800.28</v>
      </c>
      <c r="AH599" s="25">
        <v>6486256</v>
      </c>
      <c r="AI599" s="25">
        <v>10146693</v>
      </c>
      <c r="AJ599" s="25">
        <v>1721002372.54</v>
      </c>
      <c r="AK599" s="25">
        <v>1449595730.3199999</v>
      </c>
      <c r="AL599" s="25">
        <v>1449595730.3199999</v>
      </c>
      <c r="AM599" s="25">
        <v>148132921.02000001</v>
      </c>
      <c r="AN599" s="25">
        <v>16823060.440000001</v>
      </c>
      <c r="AO599" s="25" t="s">
        <v>132</v>
      </c>
      <c r="AP599" s="25">
        <v>102656836.81999999</v>
      </c>
      <c r="AQ599" s="25">
        <v>3793823.94</v>
      </c>
      <c r="AR599" s="25">
        <v>356335628.99000001</v>
      </c>
      <c r="AS599" s="25">
        <v>355975804.99000001</v>
      </c>
      <c r="AT599" s="25">
        <v>359824</v>
      </c>
      <c r="AU599" s="25" t="s">
        <v>132</v>
      </c>
      <c r="AV599" s="25">
        <v>283477342.99000001</v>
      </c>
      <c r="AW599" s="25">
        <v>179910040.56</v>
      </c>
      <c r="AX599" s="25">
        <v>493142</v>
      </c>
      <c r="AY599" s="25">
        <v>417323.61</v>
      </c>
      <c r="AZ599" s="25" t="s">
        <v>132</v>
      </c>
      <c r="BA599" s="25" t="s">
        <v>132</v>
      </c>
      <c r="BB599" s="25">
        <v>102656836.81999999</v>
      </c>
      <c r="BC599" s="25">
        <v>72858286</v>
      </c>
      <c r="BD599" s="25">
        <v>72858286</v>
      </c>
      <c r="BE599" s="25" t="s">
        <v>132</v>
      </c>
      <c r="BF599" s="25" t="s">
        <v>132</v>
      </c>
      <c r="BG599" s="25">
        <v>49996</v>
      </c>
      <c r="BH599" s="25">
        <v>5620831.6100000003</v>
      </c>
      <c r="BI599" s="25">
        <v>49996</v>
      </c>
      <c r="BJ599" s="25">
        <v>5620831.6100000003</v>
      </c>
      <c r="BK599" s="25">
        <v>2980948138.27</v>
      </c>
      <c r="BL599" s="25">
        <v>308000000</v>
      </c>
      <c r="BM599" s="25">
        <v>2980948138.27</v>
      </c>
      <c r="BN599" s="25">
        <v>308000000</v>
      </c>
      <c r="BO599" s="25"/>
      <c r="BP599" s="25"/>
    </row>
    <row r="600" spans="2:68" ht="36" customHeight="1" x14ac:dyDescent="0.25">
      <c r="B600" s="18">
        <v>594</v>
      </c>
      <c r="C600" s="16">
        <v>5164</v>
      </c>
      <c r="D600" s="16" t="s">
        <v>4141</v>
      </c>
      <c r="E600" s="16" t="s">
        <v>4142</v>
      </c>
      <c r="F600" s="16" t="s">
        <v>4143</v>
      </c>
      <c r="G600" s="16" t="s">
        <v>439</v>
      </c>
      <c r="H600" s="17" t="s">
        <v>2394</v>
      </c>
      <c r="I600" s="24" t="s">
        <v>4144</v>
      </c>
      <c r="J600" s="17" t="s">
        <v>106</v>
      </c>
      <c r="K600" s="16" t="s">
        <v>107</v>
      </c>
      <c r="L600" s="16" t="s">
        <v>4145</v>
      </c>
      <c r="M600" s="16">
        <v>2580011</v>
      </c>
      <c r="N600" s="19" t="s">
        <v>4146</v>
      </c>
      <c r="O600" s="16">
        <v>2</v>
      </c>
      <c r="P600" s="20">
        <v>13</v>
      </c>
      <c r="Q600" s="20">
        <v>3</v>
      </c>
      <c r="R600" s="25">
        <v>4587571383.3699999</v>
      </c>
      <c r="S600" s="25">
        <v>9276444.7799999993</v>
      </c>
      <c r="T600" s="25">
        <v>4358589793.9799995</v>
      </c>
      <c r="U600" s="25" t="s">
        <v>132</v>
      </c>
      <c r="V600" s="25" t="s">
        <v>132</v>
      </c>
      <c r="W600" s="25">
        <v>218376347.61000001</v>
      </c>
      <c r="X600" s="25">
        <v>1328797</v>
      </c>
      <c r="Y600" s="25" t="s">
        <v>132</v>
      </c>
      <c r="Z600" s="25" t="s">
        <v>132</v>
      </c>
      <c r="AA600" s="25">
        <v>4363209183.4099998</v>
      </c>
      <c r="AB600" s="25" t="s">
        <v>132</v>
      </c>
      <c r="AC600" s="25" t="s">
        <v>132</v>
      </c>
      <c r="AD600" s="25" t="s">
        <v>132</v>
      </c>
      <c r="AE600" s="25">
        <v>2820195025</v>
      </c>
      <c r="AF600" s="25" t="s">
        <v>132</v>
      </c>
      <c r="AG600" s="25" t="s">
        <v>132</v>
      </c>
      <c r="AH600" s="25">
        <v>185955953.19999999</v>
      </c>
      <c r="AI600" s="25">
        <v>1357058205.21</v>
      </c>
      <c r="AJ600" s="25">
        <v>224362199.96000001</v>
      </c>
      <c r="AK600" s="25">
        <v>922895</v>
      </c>
      <c r="AL600" s="25">
        <v>922895</v>
      </c>
      <c r="AM600" s="25">
        <v>105174931.58</v>
      </c>
      <c r="AN600" s="25">
        <v>53867169.780000001</v>
      </c>
      <c r="AO600" s="25" t="s">
        <v>132</v>
      </c>
      <c r="AP600" s="25">
        <v>30624356.09</v>
      </c>
      <c r="AQ600" s="25">
        <v>33772847.509999998</v>
      </c>
      <c r="AR600" s="25">
        <v>184785876.77000001</v>
      </c>
      <c r="AS600" s="25">
        <v>221760</v>
      </c>
      <c r="AT600" s="25">
        <v>184564116.77000001</v>
      </c>
      <c r="AU600" s="25" t="s">
        <v>132</v>
      </c>
      <c r="AV600" s="25">
        <v>184785876.77000001</v>
      </c>
      <c r="AW600" s="25">
        <v>152822973.68000001</v>
      </c>
      <c r="AX600" s="25" t="s">
        <v>132</v>
      </c>
      <c r="AY600" s="25">
        <v>782547</v>
      </c>
      <c r="AZ600" s="25" t="s">
        <v>132</v>
      </c>
      <c r="BA600" s="25">
        <v>556000</v>
      </c>
      <c r="BB600" s="25">
        <v>30624356.09</v>
      </c>
      <c r="BC600" s="25" t="s">
        <v>132</v>
      </c>
      <c r="BD600" s="25" t="s">
        <v>132</v>
      </c>
      <c r="BE600" s="25" t="s">
        <v>132</v>
      </c>
      <c r="BF600" s="25" t="s">
        <v>132</v>
      </c>
      <c r="BG600" s="25" t="s">
        <v>132</v>
      </c>
      <c r="BH600" s="25" t="s">
        <v>132</v>
      </c>
      <c r="BI600" s="25" t="s">
        <v>132</v>
      </c>
      <c r="BJ600" s="25" t="s">
        <v>132</v>
      </c>
      <c r="BK600" s="25" t="s">
        <v>132</v>
      </c>
      <c r="BL600" s="25">
        <v>1</v>
      </c>
      <c r="BM600" s="25">
        <v>1</v>
      </c>
      <c r="BN600" s="25" t="s">
        <v>132</v>
      </c>
      <c r="BO600" s="25"/>
      <c r="BP600" s="25"/>
    </row>
    <row r="601" spans="2:68" ht="36" customHeight="1" x14ac:dyDescent="0.25">
      <c r="B601" s="18">
        <v>595</v>
      </c>
      <c r="C601" s="16">
        <v>5174</v>
      </c>
      <c r="D601" s="16" t="s">
        <v>1514</v>
      </c>
      <c r="E601" s="16" t="s">
        <v>1515</v>
      </c>
      <c r="F601" s="16" t="s">
        <v>1516</v>
      </c>
      <c r="G601" s="16" t="s">
        <v>114</v>
      </c>
      <c r="H601" s="17" t="s">
        <v>131</v>
      </c>
      <c r="I601" s="24" t="s">
        <v>1517</v>
      </c>
      <c r="J601" s="17" t="s">
        <v>106</v>
      </c>
      <c r="K601" s="16" t="s">
        <v>107</v>
      </c>
      <c r="L601" s="16" t="s">
        <v>2297</v>
      </c>
      <c r="M601" s="16">
        <v>6059323</v>
      </c>
      <c r="N601" s="19" t="s">
        <v>1921</v>
      </c>
      <c r="O601" s="16">
        <v>1</v>
      </c>
      <c r="P601" s="20">
        <v>2446</v>
      </c>
      <c r="Q601" s="20">
        <v>29</v>
      </c>
      <c r="R601" s="25">
        <v>24317037343.580002</v>
      </c>
      <c r="S601" s="25">
        <v>499431430.32999998</v>
      </c>
      <c r="T601" s="25">
        <v>1365539895.51</v>
      </c>
      <c r="U601" s="25" t="s">
        <v>132</v>
      </c>
      <c r="V601" s="25">
        <v>19591900830.400002</v>
      </c>
      <c r="W601" s="25">
        <v>877417939.76999998</v>
      </c>
      <c r="X601" s="25">
        <v>1315683439.9100001</v>
      </c>
      <c r="Y601" s="25">
        <v>101648079</v>
      </c>
      <c r="Z601" s="25">
        <v>565415728.65999997</v>
      </c>
      <c r="AA601" s="25">
        <v>13602136787.379999</v>
      </c>
      <c r="AB601" s="25">
        <v>8330652407.29</v>
      </c>
      <c r="AC601" s="25" t="s">
        <v>132</v>
      </c>
      <c r="AD601" s="25">
        <v>4197678186.75</v>
      </c>
      <c r="AE601" s="25">
        <v>347995575.37</v>
      </c>
      <c r="AF601" s="25">
        <v>5095723</v>
      </c>
      <c r="AG601" s="25">
        <v>98801139.969999999</v>
      </c>
      <c r="AH601" s="25">
        <v>290382959</v>
      </c>
      <c r="AI601" s="25">
        <v>331530796</v>
      </c>
      <c r="AJ601" s="25">
        <v>10714900556.200001</v>
      </c>
      <c r="AK601" s="25">
        <v>8901845429.8899994</v>
      </c>
      <c r="AL601" s="25">
        <v>8901845429.8899994</v>
      </c>
      <c r="AM601" s="25">
        <v>1078913475.74</v>
      </c>
      <c r="AN601" s="25">
        <v>172150930.94999999</v>
      </c>
      <c r="AO601" s="25">
        <v>502342481</v>
      </c>
      <c r="AP601" s="25">
        <v>59648238.619999997</v>
      </c>
      <c r="AQ601" s="25" t="s">
        <v>132</v>
      </c>
      <c r="AR601" s="25">
        <v>2633338349.75</v>
      </c>
      <c r="AS601" s="25">
        <v>2255296301.2600002</v>
      </c>
      <c r="AT601" s="25">
        <v>378042048.49000001</v>
      </c>
      <c r="AU601" s="25" t="s">
        <v>132</v>
      </c>
      <c r="AV601" s="25">
        <v>1822970612.1500001</v>
      </c>
      <c r="AW601" s="25">
        <v>1211441065.53</v>
      </c>
      <c r="AX601" s="25">
        <v>344102495</v>
      </c>
      <c r="AY601" s="25">
        <v>207778813</v>
      </c>
      <c r="AZ601" s="25" t="s">
        <v>132</v>
      </c>
      <c r="BA601" s="25" t="s">
        <v>132</v>
      </c>
      <c r="BB601" s="25">
        <v>59648238.619999997</v>
      </c>
      <c r="BC601" s="25">
        <v>810367737.60000002</v>
      </c>
      <c r="BD601" s="25">
        <v>810367737.60000002</v>
      </c>
      <c r="BE601" s="25" t="s">
        <v>132</v>
      </c>
      <c r="BF601" s="25" t="s">
        <v>132</v>
      </c>
      <c r="BG601" s="25">
        <v>388775144</v>
      </c>
      <c r="BH601" s="25">
        <v>1413209573.3599999</v>
      </c>
      <c r="BI601" s="25">
        <v>388775144</v>
      </c>
      <c r="BJ601" s="25">
        <v>1413209573.3599999</v>
      </c>
      <c r="BK601" s="25">
        <v>18421805949</v>
      </c>
      <c r="BL601" s="25">
        <v>3080000000</v>
      </c>
      <c r="BM601" s="25">
        <v>18421805949</v>
      </c>
      <c r="BN601" s="25">
        <v>3080000000</v>
      </c>
      <c r="BO601" s="25"/>
      <c r="BP601" s="25"/>
    </row>
    <row r="602" spans="2:68" ht="36" customHeight="1" x14ac:dyDescent="0.25">
      <c r="B602" s="18">
        <v>596</v>
      </c>
      <c r="C602" s="16">
        <v>5175</v>
      </c>
      <c r="D602" s="16" t="s">
        <v>1518</v>
      </c>
      <c r="E602" s="16" t="s">
        <v>1519</v>
      </c>
      <c r="F602" s="16" t="s">
        <v>1520</v>
      </c>
      <c r="G602" s="16" t="s">
        <v>114</v>
      </c>
      <c r="H602" s="17" t="s">
        <v>131</v>
      </c>
      <c r="I602" s="24" t="s">
        <v>1521</v>
      </c>
      <c r="J602" s="17" t="s">
        <v>106</v>
      </c>
      <c r="K602" s="16" t="s">
        <v>107</v>
      </c>
      <c r="L602" s="16" t="s">
        <v>2298</v>
      </c>
      <c r="M602" s="16">
        <v>5700400</v>
      </c>
      <c r="N602" s="19" t="s">
        <v>1522</v>
      </c>
      <c r="O602" s="16">
        <v>1</v>
      </c>
      <c r="P602" s="20">
        <v>4293</v>
      </c>
      <c r="Q602" s="20">
        <v>45</v>
      </c>
      <c r="R602" s="25">
        <v>60526398223.269997</v>
      </c>
      <c r="S602" s="25">
        <v>1031498342.75</v>
      </c>
      <c r="T602" s="25">
        <v>1515232495.1800001</v>
      </c>
      <c r="U602" s="25" t="s">
        <v>132</v>
      </c>
      <c r="V602" s="25">
        <v>10804820439.24</v>
      </c>
      <c r="W602" s="25">
        <v>5743109269.7700005</v>
      </c>
      <c r="X602" s="25">
        <v>20772688637.439999</v>
      </c>
      <c r="Y602" s="25">
        <v>231170454</v>
      </c>
      <c r="Z602" s="25">
        <v>20427878584.889999</v>
      </c>
      <c r="AA602" s="25">
        <v>51101063262.040001</v>
      </c>
      <c r="AB602" s="25">
        <v>31714164004.470001</v>
      </c>
      <c r="AC602" s="25" t="s">
        <v>132</v>
      </c>
      <c r="AD602" s="25">
        <v>9126586.9499999993</v>
      </c>
      <c r="AE602" s="25">
        <v>18108819851.209999</v>
      </c>
      <c r="AF602" s="25">
        <v>6549135</v>
      </c>
      <c r="AG602" s="25">
        <v>10538434.039999999</v>
      </c>
      <c r="AH602" s="25">
        <v>733926160.84000003</v>
      </c>
      <c r="AI602" s="25">
        <v>517939089.52999997</v>
      </c>
      <c r="AJ602" s="25">
        <v>9425334961.2299995</v>
      </c>
      <c r="AK602" s="25">
        <v>8901787508.1900005</v>
      </c>
      <c r="AL602" s="25">
        <v>8901787508.1900005</v>
      </c>
      <c r="AM602" s="25" t="s">
        <v>132</v>
      </c>
      <c r="AN602" s="25" t="s">
        <v>132</v>
      </c>
      <c r="AO602" s="25">
        <v>19870971593.959999</v>
      </c>
      <c r="AP602" s="25">
        <v>-4941201996.6099997</v>
      </c>
      <c r="AQ602" s="25">
        <v>-14406222144.309999</v>
      </c>
      <c r="AR602" s="25">
        <v>2843497438.1999998</v>
      </c>
      <c r="AS602" s="25">
        <v>2180446996.1199999</v>
      </c>
      <c r="AT602" s="25">
        <v>663050442.08000004</v>
      </c>
      <c r="AU602" s="25" t="s">
        <v>132</v>
      </c>
      <c r="AV602" s="25">
        <v>1854165937.5899999</v>
      </c>
      <c r="AW602" s="25">
        <v>6254213872.3999996</v>
      </c>
      <c r="AX602" s="25" t="s">
        <v>132</v>
      </c>
      <c r="AY602" s="25">
        <v>537140656.75</v>
      </c>
      <c r="AZ602" s="25">
        <v>4013405.05</v>
      </c>
      <c r="BA602" s="25" t="s">
        <v>132</v>
      </c>
      <c r="BB602" s="25">
        <v>-4941201996.6099997</v>
      </c>
      <c r="BC602" s="25">
        <v>989331500.61000001</v>
      </c>
      <c r="BD602" s="25">
        <v>989331500.61000001</v>
      </c>
      <c r="BE602" s="25" t="s">
        <v>132</v>
      </c>
      <c r="BF602" s="25" t="s">
        <v>132</v>
      </c>
      <c r="BG602" s="25">
        <v>1023015199</v>
      </c>
      <c r="BH602" s="25">
        <v>12528180500</v>
      </c>
      <c r="BI602" s="25">
        <v>1023015199</v>
      </c>
      <c r="BJ602" s="25">
        <v>12528180500</v>
      </c>
      <c r="BK602" s="25">
        <v>64349691710.260002</v>
      </c>
      <c r="BL602" s="25">
        <v>7712960195.7700005</v>
      </c>
      <c r="BM602" s="25">
        <v>64349691710.260002</v>
      </c>
      <c r="BN602" s="25">
        <v>7712960195.7700005</v>
      </c>
      <c r="BO602" s="25"/>
      <c r="BP602" s="25"/>
    </row>
    <row r="603" spans="2:68" ht="36" customHeight="1" x14ac:dyDescent="0.25">
      <c r="B603" s="18">
        <v>597</v>
      </c>
      <c r="C603" s="16">
        <v>5305</v>
      </c>
      <c r="D603" s="16" t="s">
        <v>4147</v>
      </c>
      <c r="E603" s="16" t="s">
        <v>4148</v>
      </c>
      <c r="F603" s="16" t="s">
        <v>4149</v>
      </c>
      <c r="G603" s="16" t="s">
        <v>401</v>
      </c>
      <c r="H603" s="17" t="s">
        <v>183</v>
      </c>
      <c r="I603" s="24" t="s">
        <v>4150</v>
      </c>
      <c r="J603" s="17" t="s">
        <v>113</v>
      </c>
      <c r="K603" s="16" t="s">
        <v>4151</v>
      </c>
      <c r="L603" s="16" t="s">
        <v>4152</v>
      </c>
      <c r="M603" s="16">
        <v>8515022</v>
      </c>
      <c r="N603" s="19" t="s">
        <v>4153</v>
      </c>
      <c r="O603" s="16">
        <v>2</v>
      </c>
      <c r="P603" s="20">
        <v>1</v>
      </c>
      <c r="Q603" s="20">
        <v>12</v>
      </c>
      <c r="R603" s="25">
        <v>5173637043.1300001</v>
      </c>
      <c r="S603" s="25">
        <v>976549385.12</v>
      </c>
      <c r="T603" s="25">
        <v>5000000</v>
      </c>
      <c r="U603" s="25">
        <v>62539468.469999999</v>
      </c>
      <c r="V603" s="25">
        <v>3852676395</v>
      </c>
      <c r="W603" s="25">
        <v>61992772.789999999</v>
      </c>
      <c r="X603" s="25">
        <v>199121322.75</v>
      </c>
      <c r="Y603" s="25">
        <v>2935002</v>
      </c>
      <c r="Z603" s="25">
        <v>12822697</v>
      </c>
      <c r="AA603" s="25">
        <v>4537308303.8299999</v>
      </c>
      <c r="AB603" s="25">
        <v>4231676698.3400002</v>
      </c>
      <c r="AC603" s="25" t="s">
        <v>132</v>
      </c>
      <c r="AD603" s="25" t="s">
        <v>132</v>
      </c>
      <c r="AE603" s="25">
        <v>83529717</v>
      </c>
      <c r="AF603" s="25">
        <v>125842.28</v>
      </c>
      <c r="AG603" s="25">
        <v>88684213.290000007</v>
      </c>
      <c r="AH603" s="25">
        <v>107522730.92</v>
      </c>
      <c r="AI603" s="25">
        <v>25769102</v>
      </c>
      <c r="AJ603" s="25">
        <v>636328739.29999995</v>
      </c>
      <c r="AK603" s="25">
        <v>322710769</v>
      </c>
      <c r="AL603" s="25" t="s">
        <v>132</v>
      </c>
      <c r="AM603" s="25">
        <v>74336072.019999996</v>
      </c>
      <c r="AN603" s="25">
        <v>113488982</v>
      </c>
      <c r="AO603" s="25">
        <v>32782790</v>
      </c>
      <c r="AP603" s="25">
        <v>93010126.280000001</v>
      </c>
      <c r="AQ603" s="25" t="s">
        <v>132</v>
      </c>
      <c r="AR603" s="25">
        <v>869526432.83000004</v>
      </c>
      <c r="AS603" s="25">
        <v>855245456</v>
      </c>
      <c r="AT603" s="25">
        <v>14280976.83</v>
      </c>
      <c r="AU603" s="25" t="s">
        <v>132</v>
      </c>
      <c r="AV603" s="25">
        <v>496046391.85000002</v>
      </c>
      <c r="AW603" s="25">
        <v>370224989</v>
      </c>
      <c r="AX603" s="25">
        <v>26926754</v>
      </c>
      <c r="AY603" s="25">
        <v>5884522.5700000003</v>
      </c>
      <c r="AZ603" s="25" t="s">
        <v>132</v>
      </c>
      <c r="BA603" s="25" t="s">
        <v>132</v>
      </c>
      <c r="BB603" s="25">
        <v>93010126.280000001</v>
      </c>
      <c r="BC603" s="25">
        <v>373480040.98000002</v>
      </c>
      <c r="BD603" s="25">
        <v>373480040.98000002</v>
      </c>
      <c r="BE603" s="25" t="s">
        <v>132</v>
      </c>
      <c r="BF603" s="25" t="s">
        <v>132</v>
      </c>
      <c r="BG603" s="25">
        <v>16404635</v>
      </c>
      <c r="BH603" s="25" t="s">
        <v>132</v>
      </c>
      <c r="BI603" s="25">
        <v>16404635</v>
      </c>
      <c r="BJ603" s="25" t="s">
        <v>132</v>
      </c>
      <c r="BK603" s="25">
        <v>4188046177</v>
      </c>
      <c r="BL603" s="25">
        <v>5433186</v>
      </c>
      <c r="BM603" s="25">
        <v>1533009231</v>
      </c>
      <c r="BN603" s="25">
        <v>2660470132</v>
      </c>
      <c r="BO603" s="25"/>
      <c r="BP603" s="25"/>
    </row>
    <row r="604" spans="2:68" ht="36" customHeight="1" x14ac:dyDescent="0.25">
      <c r="B604" s="18">
        <v>598</v>
      </c>
      <c r="C604" s="16">
        <v>5311</v>
      </c>
      <c r="D604" s="16" t="s">
        <v>4154</v>
      </c>
      <c r="E604" s="16" t="s">
        <v>4155</v>
      </c>
      <c r="F604" s="16" t="s">
        <v>4156</v>
      </c>
      <c r="G604" s="16" t="s">
        <v>114</v>
      </c>
      <c r="H604" s="17" t="s">
        <v>131</v>
      </c>
      <c r="I604" s="24" t="s">
        <v>4157</v>
      </c>
      <c r="J604" s="17" t="s">
        <v>113</v>
      </c>
      <c r="K604" s="16" t="s">
        <v>564</v>
      </c>
      <c r="L604" s="16" t="s">
        <v>4158</v>
      </c>
      <c r="M604" s="16">
        <v>6041669</v>
      </c>
      <c r="N604" s="19" t="s">
        <v>4159</v>
      </c>
      <c r="O604" s="16">
        <v>2</v>
      </c>
      <c r="P604" s="20">
        <v>1254</v>
      </c>
      <c r="Q604" s="20">
        <v>7</v>
      </c>
      <c r="R604" s="25">
        <v>4070970275.98</v>
      </c>
      <c r="S604" s="25">
        <v>475956311.79000002</v>
      </c>
      <c r="T604" s="25">
        <v>11600000</v>
      </c>
      <c r="U604" s="25" t="s">
        <v>132</v>
      </c>
      <c r="V604" s="25">
        <v>3371088535.1500001</v>
      </c>
      <c r="W604" s="25">
        <v>193002563.03999999</v>
      </c>
      <c r="X604" s="25">
        <v>17262606</v>
      </c>
      <c r="Y604" s="25" t="s">
        <v>132</v>
      </c>
      <c r="Z604" s="25">
        <v>2060260</v>
      </c>
      <c r="AA604" s="25">
        <v>3123335549.1900001</v>
      </c>
      <c r="AB604" s="25">
        <v>2835140810.1500001</v>
      </c>
      <c r="AC604" s="25" t="s">
        <v>132</v>
      </c>
      <c r="AD604" s="25">
        <v>23910047</v>
      </c>
      <c r="AE604" s="25">
        <v>131297147.90000001</v>
      </c>
      <c r="AF604" s="25" t="s">
        <v>132</v>
      </c>
      <c r="AG604" s="25">
        <v>82636544.629999995</v>
      </c>
      <c r="AH604" s="25">
        <v>9816370.7100000009</v>
      </c>
      <c r="AI604" s="25">
        <v>40534628.799999997</v>
      </c>
      <c r="AJ604" s="25">
        <v>947634726.78999996</v>
      </c>
      <c r="AK604" s="25">
        <v>816474897.33000004</v>
      </c>
      <c r="AL604" s="25">
        <v>816474897.33000004</v>
      </c>
      <c r="AM604" s="25">
        <v>46323555.979999997</v>
      </c>
      <c r="AN604" s="25">
        <v>42445940</v>
      </c>
      <c r="AO604" s="25">
        <v>244006</v>
      </c>
      <c r="AP604" s="25">
        <v>42146327.479999997</v>
      </c>
      <c r="AQ604" s="25" t="s">
        <v>132</v>
      </c>
      <c r="AR604" s="25">
        <v>411655499.36000001</v>
      </c>
      <c r="AS604" s="25">
        <v>411619499.36000001</v>
      </c>
      <c r="AT604" s="25">
        <v>36000</v>
      </c>
      <c r="AU604" s="25" t="s">
        <v>132</v>
      </c>
      <c r="AV604" s="25">
        <v>298455165.88</v>
      </c>
      <c r="AW604" s="25">
        <v>256308838.40000001</v>
      </c>
      <c r="AX604" s="25" t="s">
        <v>132</v>
      </c>
      <c r="AY604" s="25" t="s">
        <v>132</v>
      </c>
      <c r="AZ604" s="25" t="s">
        <v>132</v>
      </c>
      <c r="BA604" s="25" t="s">
        <v>132</v>
      </c>
      <c r="BB604" s="25">
        <v>42146327.479999997</v>
      </c>
      <c r="BC604" s="25">
        <v>113200333.48</v>
      </c>
      <c r="BD604" s="25">
        <v>113200333.48</v>
      </c>
      <c r="BE604" s="25" t="s">
        <v>132</v>
      </c>
      <c r="BF604" s="25" t="s">
        <v>132</v>
      </c>
      <c r="BG604" s="25">
        <v>7716529</v>
      </c>
      <c r="BH604" s="25" t="s">
        <v>132</v>
      </c>
      <c r="BI604" s="25">
        <v>7716529</v>
      </c>
      <c r="BJ604" s="25" t="s">
        <v>132</v>
      </c>
      <c r="BK604" s="25">
        <v>4295349175.3900003</v>
      </c>
      <c r="BL604" s="25">
        <v>370000</v>
      </c>
      <c r="BM604" s="25">
        <v>4295349175.3900003</v>
      </c>
      <c r="BN604" s="25">
        <v>370000</v>
      </c>
      <c r="BO604" s="25"/>
      <c r="BP604" s="25"/>
    </row>
    <row r="605" spans="2:68" ht="36" customHeight="1" x14ac:dyDescent="0.25">
      <c r="B605" s="18">
        <v>599</v>
      </c>
      <c r="C605" s="16">
        <v>5337</v>
      </c>
      <c r="D605" s="16" t="s">
        <v>4160</v>
      </c>
      <c r="E605" s="16" t="s">
        <v>4161</v>
      </c>
      <c r="F605" s="16" t="s">
        <v>4162</v>
      </c>
      <c r="G605" s="16" t="s">
        <v>114</v>
      </c>
      <c r="H605" s="17" t="s">
        <v>131</v>
      </c>
      <c r="I605" s="24" t="s">
        <v>4163</v>
      </c>
      <c r="J605" s="17" t="s">
        <v>106</v>
      </c>
      <c r="K605" s="16" t="s">
        <v>107</v>
      </c>
      <c r="L605" s="16" t="s">
        <v>4164</v>
      </c>
      <c r="M605" s="16">
        <v>4208489</v>
      </c>
      <c r="N605" s="19" t="s">
        <v>4165</v>
      </c>
      <c r="O605" s="16">
        <v>2</v>
      </c>
      <c r="P605" s="20">
        <v>1010</v>
      </c>
      <c r="Q605" s="20">
        <v>4</v>
      </c>
      <c r="R605" s="25">
        <v>8226642074.6999998</v>
      </c>
      <c r="S605" s="25">
        <v>797295146.39999998</v>
      </c>
      <c r="T605" s="25">
        <v>724904566.29999995</v>
      </c>
      <c r="U605" s="25" t="s">
        <v>132</v>
      </c>
      <c r="V605" s="25">
        <v>6564900170</v>
      </c>
      <c r="W605" s="25">
        <v>128091913</v>
      </c>
      <c r="X605" s="25">
        <v>11450279</v>
      </c>
      <c r="Y605" s="25" t="s">
        <v>132</v>
      </c>
      <c r="Z605" s="25" t="s">
        <v>132</v>
      </c>
      <c r="AA605" s="25">
        <v>7076568919.8400002</v>
      </c>
      <c r="AB605" s="25">
        <v>6149133975.5600004</v>
      </c>
      <c r="AC605" s="25" t="s">
        <v>132</v>
      </c>
      <c r="AD605" s="25" t="s">
        <v>132</v>
      </c>
      <c r="AE605" s="25">
        <v>415416155</v>
      </c>
      <c r="AF605" s="25">
        <v>898000</v>
      </c>
      <c r="AG605" s="25">
        <v>470610109.27999997</v>
      </c>
      <c r="AH605" s="25">
        <v>18673268</v>
      </c>
      <c r="AI605" s="25">
        <v>21837412</v>
      </c>
      <c r="AJ605" s="25">
        <v>1150073154.8599999</v>
      </c>
      <c r="AK605" s="25">
        <v>835448308.5</v>
      </c>
      <c r="AL605" s="25">
        <v>835448308.5</v>
      </c>
      <c r="AM605" s="25">
        <v>103775944.01000001</v>
      </c>
      <c r="AN605" s="25" t="s">
        <v>132</v>
      </c>
      <c r="AO605" s="25">
        <v>10440000</v>
      </c>
      <c r="AP605" s="25">
        <v>200408902.34999999</v>
      </c>
      <c r="AQ605" s="25" t="s">
        <v>132</v>
      </c>
      <c r="AR605" s="25">
        <v>748573097.51999998</v>
      </c>
      <c r="AS605" s="25">
        <v>738113549.77999997</v>
      </c>
      <c r="AT605" s="25">
        <v>10459547.74</v>
      </c>
      <c r="AU605" s="25" t="s">
        <v>132</v>
      </c>
      <c r="AV605" s="25">
        <v>474580796.51999998</v>
      </c>
      <c r="AW605" s="25">
        <v>263980063</v>
      </c>
      <c r="AX605" s="25" t="s">
        <v>132</v>
      </c>
      <c r="AY605" s="25">
        <v>10191831.17</v>
      </c>
      <c r="AZ605" s="25" t="s">
        <v>132</v>
      </c>
      <c r="BA605" s="25" t="s">
        <v>132</v>
      </c>
      <c r="BB605" s="25">
        <v>200408902.34999999</v>
      </c>
      <c r="BC605" s="25">
        <v>273992301</v>
      </c>
      <c r="BD605" s="25">
        <v>273992301</v>
      </c>
      <c r="BE605" s="25" t="s">
        <v>132</v>
      </c>
      <c r="BF605" s="25" t="s">
        <v>132</v>
      </c>
      <c r="BG605" s="25" t="s">
        <v>132</v>
      </c>
      <c r="BH605" s="25">
        <v>23523290.41</v>
      </c>
      <c r="BI605" s="25" t="s">
        <v>132</v>
      </c>
      <c r="BJ605" s="25">
        <v>23523290.41</v>
      </c>
      <c r="BK605" s="25">
        <v>7809019066</v>
      </c>
      <c r="BL605" s="25">
        <v>61600000</v>
      </c>
      <c r="BM605" s="25">
        <v>7809019066</v>
      </c>
      <c r="BN605" s="25">
        <v>61600000</v>
      </c>
      <c r="BO605" s="25"/>
      <c r="BP605" s="25"/>
    </row>
    <row r="606" spans="2:68" ht="36" customHeight="1" x14ac:dyDescent="0.25">
      <c r="B606" s="18">
        <v>600</v>
      </c>
      <c r="C606" s="16">
        <v>5390</v>
      </c>
      <c r="D606" s="16" t="s">
        <v>4166</v>
      </c>
      <c r="E606" s="16" t="s">
        <v>4167</v>
      </c>
      <c r="F606" s="16" t="s">
        <v>4168</v>
      </c>
      <c r="G606" s="16" t="s">
        <v>439</v>
      </c>
      <c r="H606" s="17" t="s">
        <v>183</v>
      </c>
      <c r="I606" s="24" t="s">
        <v>4169</v>
      </c>
      <c r="J606" s="17" t="s">
        <v>106</v>
      </c>
      <c r="K606" s="16" t="s">
        <v>107</v>
      </c>
      <c r="L606" s="16" t="s">
        <v>4170</v>
      </c>
      <c r="M606" s="16">
        <v>4101214</v>
      </c>
      <c r="N606" s="19" t="s">
        <v>4171</v>
      </c>
      <c r="O606" s="16">
        <v>2</v>
      </c>
      <c r="P606" s="20">
        <v>1039</v>
      </c>
      <c r="Q606" s="20">
        <v>1</v>
      </c>
      <c r="R606" s="25">
        <v>7423275971</v>
      </c>
      <c r="S606" s="25">
        <v>1734245603</v>
      </c>
      <c r="T606" s="25">
        <v>30729340</v>
      </c>
      <c r="U606" s="25">
        <v>564077200</v>
      </c>
      <c r="V606" s="25">
        <v>1261105571</v>
      </c>
      <c r="W606" s="25">
        <v>1024314981</v>
      </c>
      <c r="X606" s="25">
        <v>1252572423</v>
      </c>
      <c r="Y606" s="25">
        <v>621519473</v>
      </c>
      <c r="Z606" s="25">
        <v>934711380</v>
      </c>
      <c r="AA606" s="25">
        <v>5189911137</v>
      </c>
      <c r="AB606" s="25" t="s">
        <v>132</v>
      </c>
      <c r="AC606" s="25" t="s">
        <v>132</v>
      </c>
      <c r="AD606" s="25">
        <v>386616564</v>
      </c>
      <c r="AE606" s="25">
        <v>538944581</v>
      </c>
      <c r="AF606" s="25">
        <v>79991123</v>
      </c>
      <c r="AG606" s="25">
        <v>4079356533</v>
      </c>
      <c r="AH606" s="25">
        <v>105002336</v>
      </c>
      <c r="AI606" s="25" t="s">
        <v>132</v>
      </c>
      <c r="AJ606" s="25">
        <v>2233364834</v>
      </c>
      <c r="AK606" s="25">
        <v>1612947452</v>
      </c>
      <c r="AL606" s="25">
        <v>1612947452</v>
      </c>
      <c r="AM606" s="25">
        <v>56885713</v>
      </c>
      <c r="AN606" s="25">
        <v>29338908</v>
      </c>
      <c r="AO606" s="25">
        <v>637261771</v>
      </c>
      <c r="AP606" s="25">
        <v>-103069010</v>
      </c>
      <c r="AQ606" s="25" t="s">
        <v>132</v>
      </c>
      <c r="AR606" s="25">
        <v>29274047298</v>
      </c>
      <c r="AS606" s="25">
        <v>29177067305</v>
      </c>
      <c r="AT606" s="25">
        <v>96979993</v>
      </c>
      <c r="AU606" s="25" t="s">
        <v>132</v>
      </c>
      <c r="AV606" s="25">
        <v>12624419952</v>
      </c>
      <c r="AW606" s="25">
        <v>12505272041</v>
      </c>
      <c r="AX606" s="25">
        <v>35721132</v>
      </c>
      <c r="AY606" s="25">
        <v>185042214</v>
      </c>
      <c r="AZ606" s="25">
        <v>1453575</v>
      </c>
      <c r="BA606" s="25" t="s">
        <v>132</v>
      </c>
      <c r="BB606" s="25">
        <v>-103069010</v>
      </c>
      <c r="BC606" s="25">
        <v>16649627346</v>
      </c>
      <c r="BD606" s="25">
        <v>16649627346</v>
      </c>
      <c r="BE606" s="25" t="s">
        <v>132</v>
      </c>
      <c r="BF606" s="25" t="s">
        <v>132</v>
      </c>
      <c r="BG606" s="25">
        <v>4071187</v>
      </c>
      <c r="BH606" s="25" t="s">
        <v>132</v>
      </c>
      <c r="BI606" s="25">
        <v>4071187</v>
      </c>
      <c r="BJ606" s="25" t="s">
        <v>132</v>
      </c>
      <c r="BK606" s="25">
        <v>1188854803</v>
      </c>
      <c r="BL606" s="25">
        <v>10000000</v>
      </c>
      <c r="BM606" s="25">
        <v>1188854803</v>
      </c>
      <c r="BN606" s="25">
        <v>10000000</v>
      </c>
      <c r="BO606" s="25"/>
      <c r="BP606" s="25"/>
    </row>
    <row r="607" spans="2:68" ht="36" customHeight="1" x14ac:dyDescent="0.25">
      <c r="B607" s="18">
        <v>601</v>
      </c>
      <c r="C607" s="16">
        <v>5399</v>
      </c>
      <c r="D607" s="16" t="s">
        <v>1523</v>
      </c>
      <c r="E607" s="16" t="s">
        <v>1524</v>
      </c>
      <c r="F607" s="16" t="s">
        <v>1525</v>
      </c>
      <c r="G607" s="16" t="s">
        <v>115</v>
      </c>
      <c r="H607" s="17" t="s">
        <v>265</v>
      </c>
      <c r="I607" s="24" t="s">
        <v>1526</v>
      </c>
      <c r="J607" s="17" t="s">
        <v>106</v>
      </c>
      <c r="K607" s="16" t="s">
        <v>107</v>
      </c>
      <c r="L607" s="16" t="s">
        <v>1527</v>
      </c>
      <c r="M607" s="16">
        <v>6197466</v>
      </c>
      <c r="N607" s="19" t="s">
        <v>2299</v>
      </c>
      <c r="O607" s="16">
        <v>1</v>
      </c>
      <c r="P607" s="20">
        <v>4377</v>
      </c>
      <c r="Q607" s="20">
        <v>27</v>
      </c>
      <c r="R607" s="25">
        <v>26727629392.970001</v>
      </c>
      <c r="S607" s="25">
        <v>390814974.69</v>
      </c>
      <c r="T607" s="25">
        <v>467525251.07999998</v>
      </c>
      <c r="U607" s="25" t="s">
        <v>132</v>
      </c>
      <c r="V607" s="25">
        <v>20902980941.630001</v>
      </c>
      <c r="W607" s="25">
        <v>2280172633.5700002</v>
      </c>
      <c r="X607" s="25">
        <v>1792652361</v>
      </c>
      <c r="Y607" s="25">
        <v>21685723</v>
      </c>
      <c r="Z607" s="25">
        <v>871797508</v>
      </c>
      <c r="AA607" s="25">
        <v>2206129046.3400002</v>
      </c>
      <c r="AB607" s="25" t="s">
        <v>132</v>
      </c>
      <c r="AC607" s="25" t="s">
        <v>132</v>
      </c>
      <c r="AD607" s="25" t="s">
        <v>132</v>
      </c>
      <c r="AE607" s="25">
        <v>722378845.88</v>
      </c>
      <c r="AF607" s="25">
        <v>7077107</v>
      </c>
      <c r="AG607" s="25">
        <v>1204183191.46</v>
      </c>
      <c r="AH607" s="25">
        <v>201864113</v>
      </c>
      <c r="AI607" s="25">
        <v>70625789</v>
      </c>
      <c r="AJ607" s="25">
        <v>24521500346.630001</v>
      </c>
      <c r="AK607" s="25">
        <v>22035445283.009998</v>
      </c>
      <c r="AL607" s="25">
        <v>22035445283.009998</v>
      </c>
      <c r="AM607" s="25">
        <v>972236884</v>
      </c>
      <c r="AN607" s="25">
        <v>108122404</v>
      </c>
      <c r="AO607" s="25">
        <v>641845180</v>
      </c>
      <c r="AP607" s="25">
        <v>763850595.62</v>
      </c>
      <c r="AQ607" s="25" t="s">
        <v>132</v>
      </c>
      <c r="AR607" s="25">
        <v>2114678691.1400001</v>
      </c>
      <c r="AS607" s="25">
        <v>1733771159.99</v>
      </c>
      <c r="AT607" s="25">
        <v>380907531.14999998</v>
      </c>
      <c r="AU607" s="25" t="s">
        <v>132</v>
      </c>
      <c r="AV607" s="25">
        <v>2114678691.1400001</v>
      </c>
      <c r="AW607" s="25">
        <v>1310274002.75</v>
      </c>
      <c r="AX607" s="25" t="s">
        <v>132</v>
      </c>
      <c r="AY607" s="25">
        <v>40145212.770000003</v>
      </c>
      <c r="AZ607" s="25">
        <v>408880</v>
      </c>
      <c r="BA607" s="25" t="s">
        <v>132</v>
      </c>
      <c r="BB607" s="25">
        <v>763850595.62</v>
      </c>
      <c r="BC607" s="25" t="s">
        <v>132</v>
      </c>
      <c r="BD607" s="25" t="s">
        <v>132</v>
      </c>
      <c r="BE607" s="25" t="s">
        <v>132</v>
      </c>
      <c r="BF607" s="25" t="s">
        <v>132</v>
      </c>
      <c r="BG607" s="25">
        <v>92241688</v>
      </c>
      <c r="BH607" s="25">
        <v>14233110</v>
      </c>
      <c r="BI607" s="25">
        <v>92241688</v>
      </c>
      <c r="BJ607" s="25">
        <v>14233110</v>
      </c>
      <c r="BK607" s="25">
        <v>53318864974</v>
      </c>
      <c r="BL607" s="25">
        <v>21576000</v>
      </c>
      <c r="BM607" s="25">
        <v>53318864974</v>
      </c>
      <c r="BN607" s="25">
        <v>21576000</v>
      </c>
      <c r="BO607" s="25"/>
      <c r="BP607" s="25"/>
    </row>
    <row r="608" spans="2:68" ht="36" customHeight="1" x14ac:dyDescent="0.25">
      <c r="B608" s="18">
        <v>602</v>
      </c>
      <c r="C608" s="16">
        <v>5411</v>
      </c>
      <c r="D608" s="16" t="s">
        <v>4172</v>
      </c>
      <c r="E608" s="16" t="s">
        <v>4173</v>
      </c>
      <c r="F608" s="16" t="s">
        <v>4174</v>
      </c>
      <c r="G608" s="16" t="s">
        <v>114</v>
      </c>
      <c r="H608" s="17" t="s">
        <v>131</v>
      </c>
      <c r="I608" s="24" t="s">
        <v>4175</v>
      </c>
      <c r="J608" s="17" t="s">
        <v>106</v>
      </c>
      <c r="K608" s="16" t="s">
        <v>107</v>
      </c>
      <c r="L608" s="16" t="s">
        <v>4176</v>
      </c>
      <c r="M608" s="16">
        <v>7483150</v>
      </c>
      <c r="N608" s="19" t="s">
        <v>4177</v>
      </c>
      <c r="O608" s="16">
        <v>2</v>
      </c>
      <c r="P608" s="20">
        <v>1323</v>
      </c>
      <c r="Q608" s="20">
        <v>4</v>
      </c>
      <c r="R608" s="25">
        <v>6119430840.3900003</v>
      </c>
      <c r="S608" s="25">
        <v>412084214.61000001</v>
      </c>
      <c r="T608" s="25" t="s">
        <v>132</v>
      </c>
      <c r="U608" s="25" t="s">
        <v>132</v>
      </c>
      <c r="V608" s="25">
        <v>5564493427.96</v>
      </c>
      <c r="W608" s="25">
        <v>133109979.81999999</v>
      </c>
      <c r="X608" s="25">
        <v>9743218</v>
      </c>
      <c r="Y608" s="25" t="s">
        <v>132</v>
      </c>
      <c r="Z608" s="25" t="s">
        <v>132</v>
      </c>
      <c r="AA608" s="25">
        <v>4941859086.3699999</v>
      </c>
      <c r="AB608" s="25">
        <v>4477438999.5100002</v>
      </c>
      <c r="AC608" s="25" t="s">
        <v>132</v>
      </c>
      <c r="AD608" s="25">
        <v>18216</v>
      </c>
      <c r="AE608" s="25">
        <v>197951888.22</v>
      </c>
      <c r="AF608" s="25">
        <v>639000</v>
      </c>
      <c r="AG608" s="25">
        <v>17375304.640000001</v>
      </c>
      <c r="AH608" s="25">
        <v>170297</v>
      </c>
      <c r="AI608" s="25">
        <v>248265381</v>
      </c>
      <c r="AJ608" s="25">
        <v>1177571754.03</v>
      </c>
      <c r="AK608" s="25">
        <v>1085677446.98</v>
      </c>
      <c r="AL608" s="25">
        <v>1085677446.98</v>
      </c>
      <c r="AM608" s="25">
        <v>56210472.18</v>
      </c>
      <c r="AN608" s="25" t="s">
        <v>132</v>
      </c>
      <c r="AO608" s="25" t="s">
        <v>132</v>
      </c>
      <c r="AP608" s="25">
        <v>35683834.869999997</v>
      </c>
      <c r="AQ608" s="25" t="s">
        <v>132</v>
      </c>
      <c r="AR608" s="25">
        <v>488299352.02999997</v>
      </c>
      <c r="AS608" s="25">
        <v>488207502.75</v>
      </c>
      <c r="AT608" s="25">
        <v>91849.279999999999</v>
      </c>
      <c r="AU608" s="25" t="s">
        <v>132</v>
      </c>
      <c r="AV608" s="25">
        <v>482245801.94</v>
      </c>
      <c r="AW608" s="25">
        <v>444457290.12</v>
      </c>
      <c r="AX608" s="25" t="s">
        <v>132</v>
      </c>
      <c r="AY608" s="25">
        <v>2104676.9500000002</v>
      </c>
      <c r="AZ608" s="25" t="s">
        <v>132</v>
      </c>
      <c r="BA608" s="25" t="s">
        <v>132</v>
      </c>
      <c r="BB608" s="25">
        <v>35683834.869999997</v>
      </c>
      <c r="BC608" s="25">
        <v>6053550.0899999999</v>
      </c>
      <c r="BD608" s="25">
        <v>6053550.0899999999</v>
      </c>
      <c r="BE608" s="25" t="s">
        <v>132</v>
      </c>
      <c r="BF608" s="25" t="s">
        <v>132</v>
      </c>
      <c r="BG608" s="25">
        <v>20164995</v>
      </c>
      <c r="BH608" s="25" t="s">
        <v>132</v>
      </c>
      <c r="BI608" s="25">
        <v>20164995</v>
      </c>
      <c r="BJ608" s="25" t="s">
        <v>132</v>
      </c>
      <c r="BK608" s="25">
        <v>6360106177.96</v>
      </c>
      <c r="BL608" s="25">
        <v>30582000</v>
      </c>
      <c r="BM608" s="25">
        <v>6360106177.96</v>
      </c>
      <c r="BN608" s="25">
        <v>30582000</v>
      </c>
      <c r="BO608" s="25"/>
      <c r="BP608" s="25"/>
    </row>
    <row r="609" spans="2:68" ht="36" customHeight="1" x14ac:dyDescent="0.25">
      <c r="B609" s="18">
        <v>603</v>
      </c>
      <c r="C609" s="16">
        <v>5425</v>
      </c>
      <c r="D609" s="16" t="s">
        <v>4178</v>
      </c>
      <c r="E609" s="16" t="s">
        <v>4179</v>
      </c>
      <c r="F609" s="16" t="s">
        <v>4180</v>
      </c>
      <c r="G609" s="16" t="s">
        <v>114</v>
      </c>
      <c r="H609" s="17" t="s">
        <v>131</v>
      </c>
      <c r="I609" s="24" t="s">
        <v>4181</v>
      </c>
      <c r="J609" s="17" t="s">
        <v>106</v>
      </c>
      <c r="K609" s="16" t="s">
        <v>107</v>
      </c>
      <c r="L609" s="16" t="s">
        <v>4182</v>
      </c>
      <c r="M609" s="16">
        <v>2925555</v>
      </c>
      <c r="N609" s="19" t="s">
        <v>4183</v>
      </c>
      <c r="O609" s="16">
        <v>2</v>
      </c>
      <c r="P609" s="20">
        <v>1716</v>
      </c>
      <c r="Q609" s="20">
        <v>1</v>
      </c>
      <c r="R609" s="25">
        <v>7454395186</v>
      </c>
      <c r="S609" s="25">
        <v>340292040</v>
      </c>
      <c r="T609" s="25">
        <v>1649556594</v>
      </c>
      <c r="U609" s="25" t="s">
        <v>132</v>
      </c>
      <c r="V609" s="25">
        <v>5330045831</v>
      </c>
      <c r="W609" s="25">
        <v>123714825</v>
      </c>
      <c r="X609" s="25">
        <v>2702848</v>
      </c>
      <c r="Y609" s="25">
        <v>4096448</v>
      </c>
      <c r="Z609" s="25">
        <v>3986600</v>
      </c>
      <c r="AA609" s="25">
        <v>3317348202</v>
      </c>
      <c r="AB609" s="25">
        <v>2824444084</v>
      </c>
      <c r="AC609" s="25" t="s">
        <v>132</v>
      </c>
      <c r="AD609" s="25" t="s">
        <v>132</v>
      </c>
      <c r="AE609" s="25">
        <v>35162870</v>
      </c>
      <c r="AF609" s="25" t="s">
        <v>132</v>
      </c>
      <c r="AG609" s="25">
        <v>158761374</v>
      </c>
      <c r="AH609" s="25" t="s">
        <v>132</v>
      </c>
      <c r="AI609" s="25">
        <v>298979874</v>
      </c>
      <c r="AJ609" s="25">
        <v>4137046984</v>
      </c>
      <c r="AK609" s="25">
        <v>3700589887</v>
      </c>
      <c r="AL609" s="25">
        <v>3700589887</v>
      </c>
      <c r="AM609" s="25">
        <v>212478319</v>
      </c>
      <c r="AN609" s="25">
        <v>5207223</v>
      </c>
      <c r="AO609" s="25" t="s">
        <v>132</v>
      </c>
      <c r="AP609" s="25">
        <v>218771555</v>
      </c>
      <c r="AQ609" s="25" t="s">
        <v>132</v>
      </c>
      <c r="AR609" s="25">
        <v>712793938</v>
      </c>
      <c r="AS609" s="25">
        <v>712793938</v>
      </c>
      <c r="AT609" s="25" t="s">
        <v>132</v>
      </c>
      <c r="AU609" s="25" t="s">
        <v>132</v>
      </c>
      <c r="AV609" s="25">
        <v>644948730</v>
      </c>
      <c r="AW609" s="25">
        <v>426177175</v>
      </c>
      <c r="AX609" s="25" t="s">
        <v>132</v>
      </c>
      <c r="AY609" s="25" t="s">
        <v>132</v>
      </c>
      <c r="AZ609" s="25" t="s">
        <v>132</v>
      </c>
      <c r="BA609" s="25" t="s">
        <v>132</v>
      </c>
      <c r="BB609" s="25">
        <v>218771555</v>
      </c>
      <c r="BC609" s="25">
        <v>67845208</v>
      </c>
      <c r="BD609" s="25">
        <v>67845208</v>
      </c>
      <c r="BE609" s="25" t="s">
        <v>132</v>
      </c>
      <c r="BF609" s="25" t="s">
        <v>132</v>
      </c>
      <c r="BG609" s="25">
        <v>1762760</v>
      </c>
      <c r="BH609" s="25">
        <v>4919800</v>
      </c>
      <c r="BI609" s="25">
        <v>1762760</v>
      </c>
      <c r="BJ609" s="25">
        <v>4919800</v>
      </c>
      <c r="BK609" s="25">
        <v>5408641826</v>
      </c>
      <c r="BL609" s="25">
        <v>1606800</v>
      </c>
      <c r="BM609" s="25">
        <v>5408641826</v>
      </c>
      <c r="BN609" s="25">
        <v>1606800</v>
      </c>
      <c r="BO609" s="25"/>
      <c r="BP609" s="25"/>
    </row>
    <row r="610" spans="2:68" ht="36" customHeight="1" x14ac:dyDescent="0.25">
      <c r="B610" s="18">
        <v>604</v>
      </c>
      <c r="C610" s="16">
        <v>5433</v>
      </c>
      <c r="D610" s="16" t="s">
        <v>1922</v>
      </c>
      <c r="E610" s="16" t="s">
        <v>1923</v>
      </c>
      <c r="F610" s="16" t="s">
        <v>1924</v>
      </c>
      <c r="G610" s="16" t="s">
        <v>114</v>
      </c>
      <c r="H610" s="17" t="s">
        <v>131</v>
      </c>
      <c r="I610" s="24" t="s">
        <v>1925</v>
      </c>
      <c r="J610" s="17" t="s">
        <v>106</v>
      </c>
      <c r="K610" s="16" t="s">
        <v>107</v>
      </c>
      <c r="L610" s="16" t="s">
        <v>1926</v>
      </c>
      <c r="M610" s="16">
        <v>6579797</v>
      </c>
      <c r="N610" s="19" t="s">
        <v>1927</v>
      </c>
      <c r="O610" s="16">
        <v>1</v>
      </c>
      <c r="P610" s="20">
        <v>9293</v>
      </c>
      <c r="Q610" s="20">
        <v>22</v>
      </c>
      <c r="R610" s="25">
        <v>23664309393</v>
      </c>
      <c r="S610" s="25">
        <v>20829100</v>
      </c>
      <c r="T610" s="25">
        <v>306298802</v>
      </c>
      <c r="U610" s="25" t="s">
        <v>132</v>
      </c>
      <c r="V610" s="25">
        <v>21438877022</v>
      </c>
      <c r="W610" s="25">
        <v>1855309557</v>
      </c>
      <c r="X610" s="25">
        <v>15617254</v>
      </c>
      <c r="Y610" s="25">
        <v>27377658</v>
      </c>
      <c r="Z610" s="25" t="s">
        <v>132</v>
      </c>
      <c r="AA610" s="25">
        <v>19670755156</v>
      </c>
      <c r="AB610" s="25">
        <v>15277274186</v>
      </c>
      <c r="AC610" s="25" t="s">
        <v>132</v>
      </c>
      <c r="AD610" s="25">
        <v>117811369</v>
      </c>
      <c r="AE610" s="25">
        <v>2621132418</v>
      </c>
      <c r="AF610" s="25" t="s">
        <v>132</v>
      </c>
      <c r="AG610" s="25">
        <v>696996711</v>
      </c>
      <c r="AH610" s="25">
        <v>675612</v>
      </c>
      <c r="AI610" s="25">
        <v>956864860</v>
      </c>
      <c r="AJ610" s="25">
        <v>3993554237</v>
      </c>
      <c r="AK610" s="25">
        <v>3869666391</v>
      </c>
      <c r="AL610" s="25">
        <v>3869666391</v>
      </c>
      <c r="AM610" s="25">
        <v>103289660</v>
      </c>
      <c r="AN610" s="25" t="s">
        <v>132</v>
      </c>
      <c r="AO610" s="25" t="s">
        <v>132</v>
      </c>
      <c r="AP610" s="25">
        <v>20598186</v>
      </c>
      <c r="AQ610" s="25" t="s">
        <v>132</v>
      </c>
      <c r="AR610" s="25">
        <v>1804630239</v>
      </c>
      <c r="AS610" s="25">
        <v>1766235093</v>
      </c>
      <c r="AT610" s="25">
        <v>38395146</v>
      </c>
      <c r="AU610" s="25" t="s">
        <v>132</v>
      </c>
      <c r="AV610" s="25">
        <v>1758969239</v>
      </c>
      <c r="AW610" s="25">
        <v>752171245</v>
      </c>
      <c r="AX610" s="25" t="s">
        <v>132</v>
      </c>
      <c r="AY610" s="25">
        <v>986199808</v>
      </c>
      <c r="AZ610" s="25" t="s">
        <v>132</v>
      </c>
      <c r="BA610" s="25" t="s">
        <v>132</v>
      </c>
      <c r="BB610" s="25">
        <v>20598186</v>
      </c>
      <c r="BC610" s="25">
        <v>45661000</v>
      </c>
      <c r="BD610" s="25">
        <v>45661000</v>
      </c>
      <c r="BE610" s="25" t="s">
        <v>132</v>
      </c>
      <c r="BF610" s="25" t="s">
        <v>132</v>
      </c>
      <c r="BG610" s="25" t="s">
        <v>132</v>
      </c>
      <c r="BH610" s="25" t="s">
        <v>132</v>
      </c>
      <c r="BI610" s="25" t="s">
        <v>132</v>
      </c>
      <c r="BJ610" s="25" t="s">
        <v>132</v>
      </c>
      <c r="BK610" s="25">
        <v>21655657588</v>
      </c>
      <c r="BL610" s="25">
        <v>6160000</v>
      </c>
      <c r="BM610" s="25">
        <v>6160000</v>
      </c>
      <c r="BN610" s="25">
        <v>21655657588</v>
      </c>
      <c r="BO610" s="25"/>
      <c r="BP610" s="25"/>
    </row>
    <row r="611" spans="2:68" ht="36" customHeight="1" x14ac:dyDescent="0.25">
      <c r="B611" s="18">
        <v>605</v>
      </c>
      <c r="C611" s="16">
        <v>5564</v>
      </c>
      <c r="D611" s="16" t="s">
        <v>4184</v>
      </c>
      <c r="E611" s="16" t="s">
        <v>4185</v>
      </c>
      <c r="F611" s="16" t="s">
        <v>4186</v>
      </c>
      <c r="G611" s="16" t="s">
        <v>401</v>
      </c>
      <c r="H611" s="17" t="s">
        <v>183</v>
      </c>
      <c r="I611" s="24" t="s">
        <v>4187</v>
      </c>
      <c r="J611" s="17" t="s">
        <v>113</v>
      </c>
      <c r="K611" s="16" t="s">
        <v>564</v>
      </c>
      <c r="L611" s="16" t="s">
        <v>4188</v>
      </c>
      <c r="M611" s="16">
        <v>4485266</v>
      </c>
      <c r="N611" s="19" t="s">
        <v>4189</v>
      </c>
      <c r="O611" s="16">
        <v>2</v>
      </c>
      <c r="P611" s="20">
        <v>2121</v>
      </c>
      <c r="Q611" s="20">
        <v>17</v>
      </c>
      <c r="R611" s="25">
        <v>5574701208.46</v>
      </c>
      <c r="S611" s="25">
        <v>671015246.64999998</v>
      </c>
      <c r="T611" s="25">
        <v>156523367.31</v>
      </c>
      <c r="U611" s="25" t="s">
        <v>132</v>
      </c>
      <c r="V611" s="25">
        <v>4073272359</v>
      </c>
      <c r="W611" s="25">
        <v>167152351</v>
      </c>
      <c r="X611" s="25">
        <v>347648444.5</v>
      </c>
      <c r="Y611" s="25">
        <v>159089440</v>
      </c>
      <c r="Z611" s="25" t="s">
        <v>132</v>
      </c>
      <c r="AA611" s="25">
        <v>5236514178.3599997</v>
      </c>
      <c r="AB611" s="25">
        <v>4378771061.5299997</v>
      </c>
      <c r="AC611" s="25" t="s">
        <v>132</v>
      </c>
      <c r="AD611" s="25">
        <v>493853430</v>
      </c>
      <c r="AE611" s="25">
        <v>73943871.049999997</v>
      </c>
      <c r="AF611" s="25" t="s">
        <v>132</v>
      </c>
      <c r="AG611" s="25">
        <v>248859964.78</v>
      </c>
      <c r="AH611" s="25">
        <v>5334458</v>
      </c>
      <c r="AI611" s="25">
        <v>35751393</v>
      </c>
      <c r="AJ611" s="25">
        <v>338187030.10000002</v>
      </c>
      <c r="AK611" s="25">
        <v>306090130</v>
      </c>
      <c r="AL611" s="25" t="s">
        <v>132</v>
      </c>
      <c r="AM611" s="25">
        <v>12554684</v>
      </c>
      <c r="AN611" s="25" t="s">
        <v>132</v>
      </c>
      <c r="AO611" s="25" t="s">
        <v>132</v>
      </c>
      <c r="AP611" s="25">
        <v>19542216.100000001</v>
      </c>
      <c r="AQ611" s="25" t="s">
        <v>132</v>
      </c>
      <c r="AR611" s="25">
        <v>719146658.95000005</v>
      </c>
      <c r="AS611" s="25">
        <v>663735938</v>
      </c>
      <c r="AT611" s="25">
        <v>55410720.950000003</v>
      </c>
      <c r="AU611" s="25" t="s">
        <v>132</v>
      </c>
      <c r="AV611" s="25">
        <v>614620102.95000005</v>
      </c>
      <c r="AW611" s="25">
        <v>507185311.92000002</v>
      </c>
      <c r="AX611" s="25">
        <v>325000</v>
      </c>
      <c r="AY611" s="25">
        <v>87567574.879999995</v>
      </c>
      <c r="AZ611" s="25" t="s">
        <v>132</v>
      </c>
      <c r="BA611" s="25" t="s">
        <v>132</v>
      </c>
      <c r="BB611" s="25">
        <v>19542216.149999999</v>
      </c>
      <c r="BC611" s="25">
        <v>104526556</v>
      </c>
      <c r="BD611" s="25">
        <v>104526556</v>
      </c>
      <c r="BE611" s="25" t="s">
        <v>132</v>
      </c>
      <c r="BF611" s="25" t="s">
        <v>132</v>
      </c>
      <c r="BG611" s="25">
        <v>3639935</v>
      </c>
      <c r="BH611" s="25" t="s">
        <v>132</v>
      </c>
      <c r="BI611" s="25">
        <v>3639935</v>
      </c>
      <c r="BJ611" s="25" t="s">
        <v>132</v>
      </c>
      <c r="BK611" s="25">
        <v>4208382530</v>
      </c>
      <c r="BL611" s="25" t="s">
        <v>132</v>
      </c>
      <c r="BM611" s="25">
        <v>4208382530</v>
      </c>
      <c r="BN611" s="25" t="s">
        <v>132</v>
      </c>
      <c r="BO611" s="25"/>
      <c r="BP611" s="25"/>
    </row>
    <row r="612" spans="2:68" ht="36" customHeight="1" x14ac:dyDescent="0.25">
      <c r="B612" s="18">
        <v>606</v>
      </c>
      <c r="C612" s="16">
        <v>5619</v>
      </c>
      <c r="D612" s="16" t="s">
        <v>1528</v>
      </c>
      <c r="E612" s="16" t="s">
        <v>1529</v>
      </c>
      <c r="F612" s="16" t="s">
        <v>1530</v>
      </c>
      <c r="G612" s="16" t="s">
        <v>115</v>
      </c>
      <c r="H612" s="17" t="s">
        <v>183</v>
      </c>
      <c r="I612" s="24" t="s">
        <v>1531</v>
      </c>
      <c r="J612" s="17" t="s">
        <v>502</v>
      </c>
      <c r="K612" s="16" t="s">
        <v>1043</v>
      </c>
      <c r="L612" s="16" t="s">
        <v>1928</v>
      </c>
      <c r="M612" s="16">
        <v>4358283</v>
      </c>
      <c r="N612" s="19" t="s">
        <v>1532</v>
      </c>
      <c r="O612" s="16">
        <v>1</v>
      </c>
      <c r="P612" s="20">
        <v>20</v>
      </c>
      <c r="Q612" s="20">
        <v>1</v>
      </c>
      <c r="R612" s="25">
        <v>31542144282.700001</v>
      </c>
      <c r="S612" s="25">
        <v>1177515988.45</v>
      </c>
      <c r="T612" s="25" t="s">
        <v>132</v>
      </c>
      <c r="U612" s="25">
        <v>6147550593.9200001</v>
      </c>
      <c r="V612" s="25" t="s">
        <v>132</v>
      </c>
      <c r="W612" s="25">
        <v>5162157948.1999998</v>
      </c>
      <c r="X612" s="25">
        <v>195557971.72</v>
      </c>
      <c r="Y612" s="25">
        <v>39154312</v>
      </c>
      <c r="Z612" s="25">
        <v>18820207468.41</v>
      </c>
      <c r="AA612" s="25">
        <v>9296962916.9799995</v>
      </c>
      <c r="AB612" s="25" t="s">
        <v>132</v>
      </c>
      <c r="AC612" s="25" t="s">
        <v>132</v>
      </c>
      <c r="AD612" s="25">
        <v>300000000</v>
      </c>
      <c r="AE612" s="25">
        <v>4383862526.96</v>
      </c>
      <c r="AF612" s="25">
        <v>189196</v>
      </c>
      <c r="AG612" s="25">
        <v>148003635.59999999</v>
      </c>
      <c r="AH612" s="25">
        <v>4464907558.4200001</v>
      </c>
      <c r="AI612" s="25" t="s">
        <v>132</v>
      </c>
      <c r="AJ612" s="25">
        <v>22245181365.720001</v>
      </c>
      <c r="AK612" s="25">
        <v>2270431060</v>
      </c>
      <c r="AL612" s="25">
        <v>2270431060</v>
      </c>
      <c r="AM612" s="25">
        <v>482401291.98000002</v>
      </c>
      <c r="AN612" s="25" t="s">
        <v>132</v>
      </c>
      <c r="AO612" s="25">
        <v>18803652127.41</v>
      </c>
      <c r="AP612" s="25">
        <v>5394898.1799999997</v>
      </c>
      <c r="AQ612" s="25">
        <v>683301988.14999998</v>
      </c>
      <c r="AR612" s="25">
        <v>12056925475.030001</v>
      </c>
      <c r="AS612" s="25">
        <v>12046988593</v>
      </c>
      <c r="AT612" s="25">
        <v>9936882.0299999993</v>
      </c>
      <c r="AU612" s="25" t="s">
        <v>132</v>
      </c>
      <c r="AV612" s="25">
        <v>1261365821.9200001</v>
      </c>
      <c r="AW612" s="25">
        <v>925237827.79999995</v>
      </c>
      <c r="AX612" s="25" t="s">
        <v>132</v>
      </c>
      <c r="AY612" s="25">
        <v>330733095.94</v>
      </c>
      <c r="AZ612" s="25" t="s">
        <v>132</v>
      </c>
      <c r="BA612" s="25" t="s">
        <v>132</v>
      </c>
      <c r="BB612" s="25">
        <v>5394898.1799999997</v>
      </c>
      <c r="BC612" s="25">
        <v>10795559653.110001</v>
      </c>
      <c r="BD612" s="25">
        <v>10795559653.110001</v>
      </c>
      <c r="BE612" s="25" t="s">
        <v>132</v>
      </c>
      <c r="BF612" s="25" t="s">
        <v>132</v>
      </c>
      <c r="BG612" s="25" t="s">
        <v>132</v>
      </c>
      <c r="BH612" s="25">
        <v>1716000</v>
      </c>
      <c r="BI612" s="25" t="s">
        <v>132</v>
      </c>
      <c r="BJ612" s="25">
        <v>1716000</v>
      </c>
      <c r="BK612" s="25" t="s">
        <v>132</v>
      </c>
      <c r="BL612" s="25">
        <v>1716000</v>
      </c>
      <c r="BM612" s="25" t="s">
        <v>132</v>
      </c>
      <c r="BN612" s="25">
        <v>1716000</v>
      </c>
      <c r="BO612" s="25"/>
      <c r="BP612" s="25"/>
    </row>
    <row r="613" spans="2:68" ht="36" customHeight="1" x14ac:dyDescent="0.25">
      <c r="B613" s="18">
        <v>607</v>
      </c>
      <c r="C613" s="16">
        <v>5804</v>
      </c>
      <c r="D613" s="16" t="s">
        <v>1533</v>
      </c>
      <c r="E613" s="16" t="s">
        <v>1534</v>
      </c>
      <c r="F613" s="16" t="s">
        <v>1535</v>
      </c>
      <c r="G613" s="16" t="s">
        <v>423</v>
      </c>
      <c r="H613" s="17" t="s">
        <v>265</v>
      </c>
      <c r="I613" s="24" t="s">
        <v>1743</v>
      </c>
      <c r="J613" s="17" t="s">
        <v>1377</v>
      </c>
      <c r="K613" s="16" t="s">
        <v>1536</v>
      </c>
      <c r="L613" s="16" t="s">
        <v>2300</v>
      </c>
      <c r="M613" s="16">
        <v>7280870</v>
      </c>
      <c r="N613" s="19" t="s">
        <v>1537</v>
      </c>
      <c r="O613" s="16">
        <v>1</v>
      </c>
      <c r="P613" s="20">
        <v>6981</v>
      </c>
      <c r="Q613" s="20">
        <v>32</v>
      </c>
      <c r="R613" s="25">
        <v>43881735286.879997</v>
      </c>
      <c r="S613" s="25">
        <v>473996848.29000002</v>
      </c>
      <c r="T613" s="25">
        <v>563718200</v>
      </c>
      <c r="U613" s="25" t="s">
        <v>132</v>
      </c>
      <c r="V613" s="25">
        <v>38925586934</v>
      </c>
      <c r="W613" s="25">
        <v>537005346.72000003</v>
      </c>
      <c r="X613" s="25">
        <v>1058258257.87</v>
      </c>
      <c r="Y613" s="25">
        <v>33172718</v>
      </c>
      <c r="Z613" s="25">
        <v>2289996982</v>
      </c>
      <c r="AA613" s="25">
        <v>7993398046.6000004</v>
      </c>
      <c r="AB613" s="25" t="s">
        <v>132</v>
      </c>
      <c r="AC613" s="25" t="s">
        <v>132</v>
      </c>
      <c r="AD613" s="25">
        <v>3733709540</v>
      </c>
      <c r="AE613" s="25">
        <v>839674889.96000004</v>
      </c>
      <c r="AF613" s="25">
        <v>2468646.2400000002</v>
      </c>
      <c r="AG613" s="25">
        <v>3165731375.4000001</v>
      </c>
      <c r="AH613" s="25">
        <v>251813595</v>
      </c>
      <c r="AI613" s="25" t="s">
        <v>132</v>
      </c>
      <c r="AJ613" s="25">
        <v>35888337240.279999</v>
      </c>
      <c r="AK613" s="25">
        <v>27478375327.150002</v>
      </c>
      <c r="AL613" s="25">
        <v>27478375327.150002</v>
      </c>
      <c r="AM613" s="25">
        <v>3652268440.0999999</v>
      </c>
      <c r="AN613" s="25">
        <v>946440098.19000006</v>
      </c>
      <c r="AO613" s="25">
        <v>2094787677</v>
      </c>
      <c r="AP613" s="25">
        <v>1716465697.8399999</v>
      </c>
      <c r="AQ613" s="25" t="s">
        <v>132</v>
      </c>
      <c r="AR613" s="25">
        <v>3952615608.9499998</v>
      </c>
      <c r="AS613" s="25">
        <v>3867772228</v>
      </c>
      <c r="AT613" s="25">
        <v>84843380.950000003</v>
      </c>
      <c r="AU613" s="25" t="s">
        <v>132</v>
      </c>
      <c r="AV613" s="25">
        <v>3952615608.9499998</v>
      </c>
      <c r="AW613" s="25">
        <v>2212016954.1100001</v>
      </c>
      <c r="AX613" s="25">
        <v>1700316</v>
      </c>
      <c r="AY613" s="25">
        <v>11497641</v>
      </c>
      <c r="AZ613" s="25">
        <v>10935000</v>
      </c>
      <c r="BA613" s="25" t="s">
        <v>132</v>
      </c>
      <c r="BB613" s="25">
        <v>1716465697.8399999</v>
      </c>
      <c r="BC613" s="25" t="s">
        <v>132</v>
      </c>
      <c r="BD613" s="25" t="s">
        <v>132</v>
      </c>
      <c r="BE613" s="25" t="s">
        <v>132</v>
      </c>
      <c r="BF613" s="25" t="s">
        <v>132</v>
      </c>
      <c r="BG613" s="25">
        <v>108850575</v>
      </c>
      <c r="BH613" s="25">
        <v>345610779</v>
      </c>
      <c r="BI613" s="25">
        <v>108850575</v>
      </c>
      <c r="BJ613" s="25">
        <v>345610779</v>
      </c>
      <c r="BK613" s="25">
        <v>39249493348</v>
      </c>
      <c r="BL613" s="25">
        <v>12340848356</v>
      </c>
      <c r="BM613" s="25">
        <v>39249493348</v>
      </c>
      <c r="BN613" s="25">
        <v>12340848356</v>
      </c>
      <c r="BO613" s="25"/>
      <c r="BP613" s="25"/>
    </row>
    <row r="614" spans="2:68" ht="36" customHeight="1" x14ac:dyDescent="0.25">
      <c r="B614" s="18">
        <v>608</v>
      </c>
      <c r="C614" s="16">
        <v>5806</v>
      </c>
      <c r="D614" s="16" t="s">
        <v>4190</v>
      </c>
      <c r="E614" s="16" t="s">
        <v>4191</v>
      </c>
      <c r="F614" s="16" t="s">
        <v>4192</v>
      </c>
      <c r="G614" s="16" t="s">
        <v>114</v>
      </c>
      <c r="H614" s="17" t="s">
        <v>131</v>
      </c>
      <c r="I614" s="24" t="s">
        <v>4193</v>
      </c>
      <c r="J614" s="17" t="s">
        <v>106</v>
      </c>
      <c r="K614" s="16" t="s">
        <v>107</v>
      </c>
      <c r="L614" s="16" t="s">
        <v>4194</v>
      </c>
      <c r="M614" s="16">
        <v>2192500</v>
      </c>
      <c r="N614" s="19" t="s">
        <v>4195</v>
      </c>
      <c r="O614" s="16">
        <v>2</v>
      </c>
      <c r="P614" s="20">
        <v>137</v>
      </c>
      <c r="Q614" s="20">
        <v>1</v>
      </c>
      <c r="R614" s="25">
        <v>6766314129.54</v>
      </c>
      <c r="S614" s="25">
        <v>31032005.25</v>
      </c>
      <c r="T614" s="25">
        <v>2153820432.9400001</v>
      </c>
      <c r="U614" s="25" t="s">
        <v>132</v>
      </c>
      <c r="V614" s="25">
        <v>4218266741.7199998</v>
      </c>
      <c r="W614" s="25">
        <v>358129758.63</v>
      </c>
      <c r="X614" s="25" t="s">
        <v>132</v>
      </c>
      <c r="Y614" s="25">
        <v>4129191</v>
      </c>
      <c r="Z614" s="25">
        <v>936000</v>
      </c>
      <c r="AA614" s="25">
        <v>3435886349.1599998</v>
      </c>
      <c r="AB614" s="25">
        <v>3305307612</v>
      </c>
      <c r="AC614" s="25" t="s">
        <v>132</v>
      </c>
      <c r="AD614" s="25" t="s">
        <v>132</v>
      </c>
      <c r="AE614" s="25">
        <v>50247494.090000004</v>
      </c>
      <c r="AF614" s="25" t="s">
        <v>132</v>
      </c>
      <c r="AG614" s="25">
        <v>65504507.07</v>
      </c>
      <c r="AH614" s="25">
        <v>3758960</v>
      </c>
      <c r="AI614" s="25">
        <v>11067776</v>
      </c>
      <c r="AJ614" s="25">
        <v>3330427780.3800001</v>
      </c>
      <c r="AK614" s="25">
        <v>3138426574</v>
      </c>
      <c r="AL614" s="25">
        <v>3138426574</v>
      </c>
      <c r="AM614" s="25">
        <v>73032355.790000007</v>
      </c>
      <c r="AN614" s="25" t="s">
        <v>132</v>
      </c>
      <c r="AO614" s="25" t="s">
        <v>132</v>
      </c>
      <c r="AP614" s="25">
        <v>118968850.59</v>
      </c>
      <c r="AQ614" s="25" t="s">
        <v>132</v>
      </c>
      <c r="AR614" s="25">
        <v>390302033.76999998</v>
      </c>
      <c r="AS614" s="25">
        <v>390302033.76999998</v>
      </c>
      <c r="AT614" s="25" t="s">
        <v>132</v>
      </c>
      <c r="AU614" s="25" t="s">
        <v>132</v>
      </c>
      <c r="AV614" s="25">
        <v>387175754.76999998</v>
      </c>
      <c r="AW614" s="25">
        <v>268206904.18000001</v>
      </c>
      <c r="AX614" s="25" t="s">
        <v>132</v>
      </c>
      <c r="AY614" s="25" t="s">
        <v>132</v>
      </c>
      <c r="AZ614" s="25" t="s">
        <v>132</v>
      </c>
      <c r="BA614" s="25" t="s">
        <v>132</v>
      </c>
      <c r="BB614" s="25">
        <v>118968850.59</v>
      </c>
      <c r="BC614" s="25">
        <v>3126279</v>
      </c>
      <c r="BD614" s="25">
        <v>3126279</v>
      </c>
      <c r="BE614" s="25" t="s">
        <v>132</v>
      </c>
      <c r="BF614" s="25" t="s">
        <v>132</v>
      </c>
      <c r="BG614" s="25" t="s">
        <v>132</v>
      </c>
      <c r="BH614" s="25" t="s">
        <v>132</v>
      </c>
      <c r="BI614" s="25" t="s">
        <v>132</v>
      </c>
      <c r="BJ614" s="25" t="s">
        <v>132</v>
      </c>
      <c r="BK614" s="25">
        <v>4261810270.7199998</v>
      </c>
      <c r="BL614" s="25">
        <v>20000000</v>
      </c>
      <c r="BM614" s="25">
        <v>20000000</v>
      </c>
      <c r="BN614" s="25">
        <v>4261810270.7199998</v>
      </c>
      <c r="BO614" s="25"/>
      <c r="BP614" s="25"/>
    </row>
    <row r="615" spans="2:68" ht="36" customHeight="1" x14ac:dyDescent="0.25">
      <c r="B615" s="18">
        <v>609</v>
      </c>
      <c r="C615" s="16">
        <v>5846</v>
      </c>
      <c r="D615" s="16" t="s">
        <v>4196</v>
      </c>
      <c r="E615" s="16" t="s">
        <v>4197</v>
      </c>
      <c r="F615" s="16" t="s">
        <v>4198</v>
      </c>
      <c r="G615" s="16" t="s">
        <v>114</v>
      </c>
      <c r="H615" s="17" t="s">
        <v>131</v>
      </c>
      <c r="I615" s="24" t="s">
        <v>4199</v>
      </c>
      <c r="J615" s="17" t="s">
        <v>106</v>
      </c>
      <c r="K615" s="16" t="s">
        <v>107</v>
      </c>
      <c r="L615" s="16" t="s">
        <v>4200</v>
      </c>
      <c r="M615" s="16">
        <v>6501919</v>
      </c>
      <c r="N615" s="19" t="s">
        <v>4201</v>
      </c>
      <c r="O615" s="16">
        <v>2</v>
      </c>
      <c r="P615" s="20">
        <v>958</v>
      </c>
      <c r="Q615" s="20">
        <v>3</v>
      </c>
      <c r="R615" s="25">
        <v>3600045790.4200001</v>
      </c>
      <c r="S615" s="25">
        <v>130223720.94</v>
      </c>
      <c r="T615" s="25">
        <v>801035546.17999995</v>
      </c>
      <c r="U615" s="25" t="s">
        <v>132</v>
      </c>
      <c r="V615" s="25">
        <v>2488959604</v>
      </c>
      <c r="W615" s="25">
        <v>164999451.30000001</v>
      </c>
      <c r="X615" s="25" t="s">
        <v>132</v>
      </c>
      <c r="Y615" s="25">
        <v>1986511</v>
      </c>
      <c r="Z615" s="25">
        <v>12840957</v>
      </c>
      <c r="AA615" s="25">
        <v>3278973025.0900002</v>
      </c>
      <c r="AB615" s="25">
        <v>2862476367.23</v>
      </c>
      <c r="AC615" s="25" t="s">
        <v>132</v>
      </c>
      <c r="AD615" s="25">
        <v>170000000</v>
      </c>
      <c r="AE615" s="25">
        <v>45541259.479999997</v>
      </c>
      <c r="AF615" s="25">
        <v>341000</v>
      </c>
      <c r="AG615" s="25">
        <v>173481524.71000001</v>
      </c>
      <c r="AH615" s="25">
        <v>12948110</v>
      </c>
      <c r="AI615" s="25">
        <v>14184763.67</v>
      </c>
      <c r="AJ615" s="25">
        <v>321072765.32999998</v>
      </c>
      <c r="AK615" s="25">
        <v>253270793</v>
      </c>
      <c r="AL615" s="25">
        <v>253270793</v>
      </c>
      <c r="AM615" s="25">
        <v>113733211.90000001</v>
      </c>
      <c r="AN615" s="25">
        <v>420346</v>
      </c>
      <c r="AO615" s="25" t="s">
        <v>132</v>
      </c>
      <c r="AP615" s="25">
        <v>-46351585.57</v>
      </c>
      <c r="AQ615" s="25" t="s">
        <v>132</v>
      </c>
      <c r="AR615" s="25">
        <v>245457438.02000001</v>
      </c>
      <c r="AS615" s="25">
        <v>225761559.59999999</v>
      </c>
      <c r="AT615" s="25">
        <v>19695878.420000002</v>
      </c>
      <c r="AU615" s="25" t="s">
        <v>132</v>
      </c>
      <c r="AV615" s="25">
        <v>146609607.02000001</v>
      </c>
      <c r="AW615" s="25">
        <v>189811459.02000001</v>
      </c>
      <c r="AX615" s="25" t="s">
        <v>132</v>
      </c>
      <c r="AY615" s="25">
        <v>3149733.57</v>
      </c>
      <c r="AZ615" s="25" t="s">
        <v>132</v>
      </c>
      <c r="BA615" s="25" t="s">
        <v>132</v>
      </c>
      <c r="BB615" s="25">
        <v>-46351585.57</v>
      </c>
      <c r="BC615" s="25">
        <v>98847831</v>
      </c>
      <c r="BD615" s="25">
        <v>98847831</v>
      </c>
      <c r="BE615" s="25" t="s">
        <v>132</v>
      </c>
      <c r="BF615" s="25" t="s">
        <v>132</v>
      </c>
      <c r="BG615" s="25" t="s">
        <v>132</v>
      </c>
      <c r="BH615" s="25" t="s">
        <v>132</v>
      </c>
      <c r="BI615" s="25" t="s">
        <v>132</v>
      </c>
      <c r="BJ615" s="25" t="s">
        <v>132</v>
      </c>
      <c r="BK615" s="25">
        <v>2532582806</v>
      </c>
      <c r="BL615" s="25">
        <v>5000000</v>
      </c>
      <c r="BM615" s="25">
        <v>2532582806</v>
      </c>
      <c r="BN615" s="25">
        <v>5000000</v>
      </c>
      <c r="BO615" s="25"/>
      <c r="BP615" s="25"/>
    </row>
    <row r="616" spans="2:68" ht="36" customHeight="1" x14ac:dyDescent="0.25">
      <c r="B616" s="18">
        <v>610</v>
      </c>
      <c r="C616" s="16">
        <v>5908</v>
      </c>
      <c r="D616" s="16" t="s">
        <v>4202</v>
      </c>
      <c r="E616" s="16" t="s">
        <v>4203</v>
      </c>
      <c r="F616" s="16" t="s">
        <v>4204</v>
      </c>
      <c r="G616" s="16" t="s">
        <v>423</v>
      </c>
      <c r="H616" s="17" t="s">
        <v>265</v>
      </c>
      <c r="I616" s="24" t="s">
        <v>4205</v>
      </c>
      <c r="J616" s="17" t="s">
        <v>1137</v>
      </c>
      <c r="K616" s="16" t="s">
        <v>1138</v>
      </c>
      <c r="L616" s="16" t="s">
        <v>4206</v>
      </c>
      <c r="M616" s="16">
        <v>5855566</v>
      </c>
      <c r="N616" s="19" t="s">
        <v>4207</v>
      </c>
      <c r="O616" s="16">
        <v>2</v>
      </c>
      <c r="P616" s="20">
        <v>1677</v>
      </c>
      <c r="Q616" s="20">
        <v>18</v>
      </c>
      <c r="R616" s="25">
        <v>10075207969.690001</v>
      </c>
      <c r="S616" s="25">
        <v>39152306.119999997</v>
      </c>
      <c r="T616" s="25" t="s">
        <v>132</v>
      </c>
      <c r="U616" s="25" t="s">
        <v>132</v>
      </c>
      <c r="V616" s="25">
        <v>9112451807.7399998</v>
      </c>
      <c r="W616" s="25">
        <v>235275309</v>
      </c>
      <c r="X616" s="25">
        <v>592428374</v>
      </c>
      <c r="Y616" s="25">
        <v>85063802</v>
      </c>
      <c r="Z616" s="25">
        <v>10836370.83</v>
      </c>
      <c r="AA616" s="25">
        <v>2424811087.54</v>
      </c>
      <c r="AB616" s="25" t="s">
        <v>132</v>
      </c>
      <c r="AC616" s="25" t="s">
        <v>132</v>
      </c>
      <c r="AD616" s="25">
        <v>1876472185.0799999</v>
      </c>
      <c r="AE616" s="25">
        <v>182086202.49000001</v>
      </c>
      <c r="AF616" s="25" t="s">
        <v>132</v>
      </c>
      <c r="AG616" s="25">
        <v>254532767.97</v>
      </c>
      <c r="AH616" s="25">
        <v>111719932</v>
      </c>
      <c r="AI616" s="25" t="s">
        <v>132</v>
      </c>
      <c r="AJ616" s="25">
        <v>7650396882.2299995</v>
      </c>
      <c r="AK616" s="25">
        <v>7194180062</v>
      </c>
      <c r="AL616" s="25">
        <v>7194180062</v>
      </c>
      <c r="AM616" s="25">
        <v>265174381.5</v>
      </c>
      <c r="AN616" s="25">
        <v>26447086</v>
      </c>
      <c r="AO616" s="25">
        <v>51287717.829999998</v>
      </c>
      <c r="AP616" s="25">
        <v>113307634.90000001</v>
      </c>
      <c r="AQ616" s="25" t="s">
        <v>132</v>
      </c>
      <c r="AR616" s="25">
        <v>1264330391</v>
      </c>
      <c r="AS616" s="25">
        <v>1259142633</v>
      </c>
      <c r="AT616" s="25">
        <v>5187758</v>
      </c>
      <c r="AU616" s="25" t="s">
        <v>132</v>
      </c>
      <c r="AV616" s="25">
        <v>1178805669.4300001</v>
      </c>
      <c r="AW616" s="25">
        <v>1058656950.53</v>
      </c>
      <c r="AX616" s="25" t="s">
        <v>132</v>
      </c>
      <c r="AY616" s="25">
        <v>6841084</v>
      </c>
      <c r="AZ616" s="25" t="s">
        <v>132</v>
      </c>
      <c r="BA616" s="25" t="s">
        <v>132</v>
      </c>
      <c r="BB616" s="25">
        <v>113307634.90000001</v>
      </c>
      <c r="BC616" s="25">
        <v>85524721.560000002</v>
      </c>
      <c r="BD616" s="25">
        <v>85524721.560000002</v>
      </c>
      <c r="BE616" s="25" t="s">
        <v>132</v>
      </c>
      <c r="BF616" s="25" t="s">
        <v>132</v>
      </c>
      <c r="BG616" s="25">
        <v>31953708</v>
      </c>
      <c r="BH616" s="25">
        <v>56631017</v>
      </c>
      <c r="BI616" s="25">
        <v>31953708</v>
      </c>
      <c r="BJ616" s="25">
        <v>56631017</v>
      </c>
      <c r="BK616" s="25">
        <v>9454143397</v>
      </c>
      <c r="BL616" s="25">
        <v>2500000000</v>
      </c>
      <c r="BM616" s="25">
        <v>9454143397</v>
      </c>
      <c r="BN616" s="25">
        <v>2500000000</v>
      </c>
      <c r="BO616" s="25"/>
      <c r="BP616" s="25"/>
    </row>
    <row r="617" spans="2:68" ht="36" customHeight="1" x14ac:dyDescent="0.25">
      <c r="B617" s="18">
        <v>611</v>
      </c>
      <c r="C617" s="16">
        <v>6037</v>
      </c>
      <c r="D617" s="16" t="s">
        <v>1538</v>
      </c>
      <c r="E617" s="16" t="s">
        <v>1539</v>
      </c>
      <c r="F617" s="16" t="s">
        <v>1540</v>
      </c>
      <c r="G617" s="16" t="s">
        <v>439</v>
      </c>
      <c r="H617" s="17" t="s">
        <v>183</v>
      </c>
      <c r="I617" s="24" t="s">
        <v>1541</v>
      </c>
      <c r="J617" s="17" t="s">
        <v>106</v>
      </c>
      <c r="K617" s="16" t="s">
        <v>107</v>
      </c>
      <c r="L617" s="16" t="s">
        <v>2301</v>
      </c>
      <c r="M617" s="16">
        <v>2873215</v>
      </c>
      <c r="N617" s="19" t="s">
        <v>430</v>
      </c>
      <c r="O617" s="16">
        <v>1</v>
      </c>
      <c r="P617" s="20">
        <v>4858</v>
      </c>
      <c r="Q617" s="20" t="s">
        <v>132</v>
      </c>
      <c r="R617" s="25">
        <v>23949108324</v>
      </c>
      <c r="S617" s="25">
        <v>4554872914</v>
      </c>
      <c r="T617" s="25">
        <v>5206951317</v>
      </c>
      <c r="U617" s="25" t="s">
        <v>132</v>
      </c>
      <c r="V617" s="25">
        <v>1354909538</v>
      </c>
      <c r="W617" s="25">
        <v>12269477334</v>
      </c>
      <c r="X617" s="25">
        <v>60401977</v>
      </c>
      <c r="Y617" s="25">
        <v>73826494</v>
      </c>
      <c r="Z617" s="25">
        <v>428668750</v>
      </c>
      <c r="AA617" s="25">
        <v>18760965008</v>
      </c>
      <c r="AB617" s="25" t="s">
        <v>132</v>
      </c>
      <c r="AC617" s="25" t="s">
        <v>132</v>
      </c>
      <c r="AD617" s="25" t="s">
        <v>132</v>
      </c>
      <c r="AE617" s="25">
        <v>5973165358</v>
      </c>
      <c r="AF617" s="25">
        <v>98441928</v>
      </c>
      <c r="AG617" s="25">
        <v>1457057141</v>
      </c>
      <c r="AH617" s="25">
        <v>2871840975</v>
      </c>
      <c r="AI617" s="25">
        <v>8360459606</v>
      </c>
      <c r="AJ617" s="25">
        <v>5188143316</v>
      </c>
      <c r="AK617" s="25">
        <v>3308345296</v>
      </c>
      <c r="AL617" s="25">
        <v>3308345296</v>
      </c>
      <c r="AM617" s="25">
        <v>916873618</v>
      </c>
      <c r="AN617" s="25">
        <v>497159769</v>
      </c>
      <c r="AO617" s="25" t="s">
        <v>132</v>
      </c>
      <c r="AP617" s="25">
        <v>465764632</v>
      </c>
      <c r="AQ617" s="25">
        <v>1</v>
      </c>
      <c r="AR617" s="25">
        <v>86878390742</v>
      </c>
      <c r="AS617" s="25">
        <v>86676678173</v>
      </c>
      <c r="AT617" s="25">
        <v>201712569</v>
      </c>
      <c r="AU617" s="25" t="s">
        <v>132</v>
      </c>
      <c r="AV617" s="25">
        <v>86878390742</v>
      </c>
      <c r="AW617" s="25">
        <v>85930972815</v>
      </c>
      <c r="AX617" s="25" t="s">
        <v>132</v>
      </c>
      <c r="AY617" s="25">
        <v>376735418</v>
      </c>
      <c r="AZ617" s="25">
        <v>104917877</v>
      </c>
      <c r="BA617" s="25" t="s">
        <v>132</v>
      </c>
      <c r="BB617" s="25">
        <v>465764632</v>
      </c>
      <c r="BC617" s="25" t="s">
        <v>132</v>
      </c>
      <c r="BD617" s="25" t="s">
        <v>132</v>
      </c>
      <c r="BE617" s="25" t="s">
        <v>132</v>
      </c>
      <c r="BF617" s="25" t="s">
        <v>132</v>
      </c>
      <c r="BG617" s="25">
        <v>964827418</v>
      </c>
      <c r="BH617" s="25" t="s">
        <v>132</v>
      </c>
      <c r="BI617" s="25">
        <v>964827418</v>
      </c>
      <c r="BJ617" s="25" t="s">
        <v>132</v>
      </c>
      <c r="BK617" s="25">
        <v>4537594869</v>
      </c>
      <c r="BL617" s="25">
        <v>10000000</v>
      </c>
      <c r="BM617" s="25">
        <v>4537594869</v>
      </c>
      <c r="BN617" s="25">
        <v>10000000</v>
      </c>
      <c r="BO617" s="25"/>
      <c r="BP617" s="25"/>
    </row>
    <row r="618" spans="2:68" ht="36" customHeight="1" x14ac:dyDescent="0.25">
      <c r="B618" s="18">
        <v>612</v>
      </c>
      <c r="C618" s="16">
        <v>6202</v>
      </c>
      <c r="D618" s="16" t="s">
        <v>4208</v>
      </c>
      <c r="E618" s="16" t="s">
        <v>4209</v>
      </c>
      <c r="F618" s="16" t="s">
        <v>4210</v>
      </c>
      <c r="G618" s="16" t="s">
        <v>115</v>
      </c>
      <c r="H618" s="17" t="s">
        <v>183</v>
      </c>
      <c r="I618" s="24" t="s">
        <v>4211</v>
      </c>
      <c r="J618" s="17" t="s">
        <v>106</v>
      </c>
      <c r="K618" s="16" t="s">
        <v>107</v>
      </c>
      <c r="L618" s="16" t="s">
        <v>4212</v>
      </c>
      <c r="M618" s="16">
        <v>4820051</v>
      </c>
      <c r="N618" s="19" t="s">
        <v>4213</v>
      </c>
      <c r="O618" s="16">
        <v>2</v>
      </c>
      <c r="P618" s="20">
        <v>2136</v>
      </c>
      <c r="Q618" s="20">
        <v>21</v>
      </c>
      <c r="R618" s="25">
        <v>8047764087.8699999</v>
      </c>
      <c r="S618" s="25">
        <v>776483032.75999999</v>
      </c>
      <c r="T618" s="25">
        <v>17594805.41</v>
      </c>
      <c r="U618" s="25" t="s">
        <v>132</v>
      </c>
      <c r="V618" s="25">
        <v>6949098377</v>
      </c>
      <c r="W618" s="25">
        <v>84700372.700000003</v>
      </c>
      <c r="X618" s="25">
        <v>199396997</v>
      </c>
      <c r="Y618" s="25">
        <v>15098847</v>
      </c>
      <c r="Z618" s="25">
        <v>5391656</v>
      </c>
      <c r="AA618" s="25">
        <v>3161801006.2600002</v>
      </c>
      <c r="AB618" s="25" t="s">
        <v>132</v>
      </c>
      <c r="AC618" s="25" t="s">
        <v>132</v>
      </c>
      <c r="AD618" s="25">
        <v>2164250476</v>
      </c>
      <c r="AE618" s="25">
        <v>526821791.07999998</v>
      </c>
      <c r="AF618" s="25">
        <v>1116000</v>
      </c>
      <c r="AG618" s="25">
        <v>169475513.83000001</v>
      </c>
      <c r="AH618" s="25">
        <v>251510948.34999999</v>
      </c>
      <c r="AI618" s="25">
        <v>48626277</v>
      </c>
      <c r="AJ618" s="25">
        <v>4885963081.6099997</v>
      </c>
      <c r="AK618" s="25">
        <v>4497882100.6700001</v>
      </c>
      <c r="AL618" s="25">
        <v>4497882100.6700001</v>
      </c>
      <c r="AM618" s="25">
        <v>145386840.94</v>
      </c>
      <c r="AN618" s="25">
        <v>155138958.44</v>
      </c>
      <c r="AO618" s="25" t="s">
        <v>132</v>
      </c>
      <c r="AP618" s="25">
        <v>87555181.560000002</v>
      </c>
      <c r="AQ618" s="25" t="s">
        <v>132</v>
      </c>
      <c r="AR618" s="25">
        <v>904243209.53999996</v>
      </c>
      <c r="AS618" s="25">
        <v>895223393.70000005</v>
      </c>
      <c r="AT618" s="25">
        <v>6976595.8399999999</v>
      </c>
      <c r="AU618" s="25">
        <v>2043220</v>
      </c>
      <c r="AV618" s="25">
        <v>904243209.53999996</v>
      </c>
      <c r="AW618" s="25">
        <v>809061487.94000006</v>
      </c>
      <c r="AX618" s="25">
        <v>1107538</v>
      </c>
      <c r="AY618" s="25">
        <v>6511002.04</v>
      </c>
      <c r="AZ618" s="25">
        <v>8000</v>
      </c>
      <c r="BA618" s="25" t="s">
        <v>132</v>
      </c>
      <c r="BB618" s="25">
        <v>87555181.560000002</v>
      </c>
      <c r="BC618" s="25" t="s">
        <v>132</v>
      </c>
      <c r="BD618" s="25" t="s">
        <v>132</v>
      </c>
      <c r="BE618" s="25" t="s">
        <v>132</v>
      </c>
      <c r="BF618" s="25" t="s">
        <v>132</v>
      </c>
      <c r="BG618" s="25">
        <v>277364868</v>
      </c>
      <c r="BH618" s="25">
        <v>198481545</v>
      </c>
      <c r="BI618" s="25">
        <v>277364868</v>
      </c>
      <c r="BJ618" s="25">
        <v>198481545</v>
      </c>
      <c r="BK618" s="25">
        <v>7079792615</v>
      </c>
      <c r="BL618" s="25">
        <v>616000000</v>
      </c>
      <c r="BM618" s="25">
        <v>7079792615</v>
      </c>
      <c r="BN618" s="25">
        <v>616000000</v>
      </c>
      <c r="BO618" s="25"/>
      <c r="BP618" s="25"/>
    </row>
    <row r="619" spans="2:68" ht="36" customHeight="1" x14ac:dyDescent="0.25">
      <c r="B619" s="18">
        <v>613</v>
      </c>
      <c r="C619" s="16">
        <v>6228</v>
      </c>
      <c r="D619" s="16" t="s">
        <v>1929</v>
      </c>
      <c r="E619" s="16" t="s">
        <v>1930</v>
      </c>
      <c r="F619" s="16" t="s">
        <v>1931</v>
      </c>
      <c r="G619" s="16" t="s">
        <v>439</v>
      </c>
      <c r="H619" s="17" t="s">
        <v>183</v>
      </c>
      <c r="I619" s="24" t="s">
        <v>1932</v>
      </c>
      <c r="J619" s="17" t="s">
        <v>762</v>
      </c>
      <c r="K619" s="16" t="s">
        <v>763</v>
      </c>
      <c r="L619" s="16" t="s">
        <v>2302</v>
      </c>
      <c r="M619" s="16">
        <v>3137800</v>
      </c>
      <c r="N619" s="19" t="s">
        <v>2303</v>
      </c>
      <c r="O619" s="16">
        <v>1</v>
      </c>
      <c r="P619" s="20">
        <v>18</v>
      </c>
      <c r="Q619" s="20" t="s">
        <v>132</v>
      </c>
      <c r="R619" s="25">
        <v>852793538</v>
      </c>
      <c r="S619" s="25">
        <v>11668712</v>
      </c>
      <c r="T619" s="25" t="s">
        <v>132</v>
      </c>
      <c r="U619" s="25" t="s">
        <v>132</v>
      </c>
      <c r="V619" s="25">
        <v>101841599</v>
      </c>
      <c r="W619" s="25">
        <v>734677128</v>
      </c>
      <c r="X619" s="25">
        <v>4606099</v>
      </c>
      <c r="Y619" s="25" t="s">
        <v>132</v>
      </c>
      <c r="Z619" s="25" t="s">
        <v>132</v>
      </c>
      <c r="AA619" s="25">
        <v>605014689</v>
      </c>
      <c r="AB619" s="25" t="s">
        <v>132</v>
      </c>
      <c r="AC619" s="25" t="s">
        <v>132</v>
      </c>
      <c r="AD619" s="25" t="s">
        <v>132</v>
      </c>
      <c r="AE619" s="25">
        <v>195486606</v>
      </c>
      <c r="AF619" s="25" t="s">
        <v>132</v>
      </c>
      <c r="AG619" s="25">
        <v>58390572</v>
      </c>
      <c r="AH619" s="25">
        <v>351137511</v>
      </c>
      <c r="AI619" s="25" t="s">
        <v>132</v>
      </c>
      <c r="AJ619" s="25">
        <v>247778849</v>
      </c>
      <c r="AK619" s="25">
        <v>24812263</v>
      </c>
      <c r="AL619" s="25">
        <v>24812263</v>
      </c>
      <c r="AM619" s="25">
        <v>415149341</v>
      </c>
      <c r="AN619" s="25" t="s">
        <v>132</v>
      </c>
      <c r="AO619" s="25" t="s">
        <v>132</v>
      </c>
      <c r="AP619" s="25">
        <v>-124130564</v>
      </c>
      <c r="AQ619" s="25">
        <v>-68052191</v>
      </c>
      <c r="AR619" s="25">
        <v>512189326</v>
      </c>
      <c r="AS619" s="25">
        <v>511907612</v>
      </c>
      <c r="AT619" s="25">
        <v>281714</v>
      </c>
      <c r="AU619" s="25" t="s">
        <v>132</v>
      </c>
      <c r="AV619" s="25">
        <v>512189326</v>
      </c>
      <c r="AW619" s="25">
        <v>536058823</v>
      </c>
      <c r="AX619" s="25" t="s">
        <v>132</v>
      </c>
      <c r="AY619" s="25">
        <v>100261067</v>
      </c>
      <c r="AZ619" s="25" t="s">
        <v>132</v>
      </c>
      <c r="BA619" s="25" t="s">
        <v>132</v>
      </c>
      <c r="BB619" s="25">
        <v>-124130564</v>
      </c>
      <c r="BC619" s="25" t="s">
        <v>132</v>
      </c>
      <c r="BD619" s="25" t="s">
        <v>132</v>
      </c>
      <c r="BE619" s="25" t="s">
        <v>132</v>
      </c>
      <c r="BF619" s="25" t="s">
        <v>132</v>
      </c>
      <c r="BG619" s="25" t="s">
        <v>132</v>
      </c>
      <c r="BH619" s="25" t="s">
        <v>132</v>
      </c>
      <c r="BI619" s="25" t="s">
        <v>132</v>
      </c>
      <c r="BJ619" s="25" t="s">
        <v>132</v>
      </c>
      <c r="BK619" s="25">
        <v>103253543</v>
      </c>
      <c r="BL619" s="25">
        <v>117900000</v>
      </c>
      <c r="BM619" s="25">
        <v>221153543</v>
      </c>
      <c r="BN619" s="25" t="s">
        <v>132</v>
      </c>
      <c r="BO619" s="25"/>
      <c r="BP619" s="25"/>
    </row>
    <row r="620" spans="2:68" ht="36" customHeight="1" x14ac:dyDescent="0.25">
      <c r="B620" s="18">
        <v>614</v>
      </c>
      <c r="C620" s="16">
        <v>6254</v>
      </c>
      <c r="D620" s="16" t="s">
        <v>4214</v>
      </c>
      <c r="E620" s="16" t="s">
        <v>4215</v>
      </c>
      <c r="F620" s="16" t="s">
        <v>4216</v>
      </c>
      <c r="G620" s="16" t="s">
        <v>423</v>
      </c>
      <c r="H620" s="17" t="s">
        <v>265</v>
      </c>
      <c r="I620" s="24" t="s">
        <v>4217</v>
      </c>
      <c r="J620" s="17" t="s">
        <v>1137</v>
      </c>
      <c r="K620" s="16" t="s">
        <v>1138</v>
      </c>
      <c r="L620" s="16" t="s">
        <v>4218</v>
      </c>
      <c r="M620" s="16">
        <v>5602961</v>
      </c>
      <c r="N620" s="19" t="s">
        <v>4219</v>
      </c>
      <c r="O620" s="16">
        <v>2</v>
      </c>
      <c r="P620" s="20">
        <v>1554</v>
      </c>
      <c r="Q620" s="20">
        <v>13</v>
      </c>
      <c r="R620" s="25">
        <v>12595098169.6</v>
      </c>
      <c r="S620" s="25">
        <v>37954046.630000003</v>
      </c>
      <c r="T620" s="25" t="s">
        <v>132</v>
      </c>
      <c r="U620" s="25" t="s">
        <v>132</v>
      </c>
      <c r="V620" s="25">
        <v>11007863167.809999</v>
      </c>
      <c r="W620" s="25">
        <v>1160581747.1199999</v>
      </c>
      <c r="X620" s="25">
        <v>136440616.94999999</v>
      </c>
      <c r="Y620" s="25">
        <v>37648282.420000002</v>
      </c>
      <c r="Z620" s="25">
        <v>214610308.66999999</v>
      </c>
      <c r="AA620" s="25">
        <v>2672910666.96</v>
      </c>
      <c r="AB620" s="25" t="s">
        <v>132</v>
      </c>
      <c r="AC620" s="25" t="s">
        <v>132</v>
      </c>
      <c r="AD620" s="25">
        <v>2100395628.8599999</v>
      </c>
      <c r="AE620" s="25">
        <v>241930764.47999999</v>
      </c>
      <c r="AF620" s="25">
        <v>2099666</v>
      </c>
      <c r="AG620" s="25">
        <v>180262123.62</v>
      </c>
      <c r="AH620" s="25">
        <v>78340711</v>
      </c>
      <c r="AI620" s="25">
        <v>69881773</v>
      </c>
      <c r="AJ620" s="25">
        <v>9922187502.6399994</v>
      </c>
      <c r="AK620" s="25">
        <v>8753280065</v>
      </c>
      <c r="AL620" s="25">
        <v>8753280065</v>
      </c>
      <c r="AM620" s="25">
        <v>719580260.46000004</v>
      </c>
      <c r="AN620" s="25">
        <v>52160065.920000002</v>
      </c>
      <c r="AO620" s="25">
        <v>205646701.66999999</v>
      </c>
      <c r="AP620" s="25">
        <v>191520409.59</v>
      </c>
      <c r="AQ620" s="25" t="s">
        <v>132</v>
      </c>
      <c r="AR620" s="25">
        <v>1398125159.6600001</v>
      </c>
      <c r="AS620" s="25">
        <v>1384008947</v>
      </c>
      <c r="AT620" s="25">
        <v>14116212.66</v>
      </c>
      <c r="AU620" s="25" t="s">
        <v>132</v>
      </c>
      <c r="AV620" s="25">
        <v>1222608874.0799999</v>
      </c>
      <c r="AW620" s="25">
        <v>1030256969.5700001</v>
      </c>
      <c r="AX620" s="25" t="s">
        <v>132</v>
      </c>
      <c r="AY620" s="25" t="s">
        <v>132</v>
      </c>
      <c r="AZ620" s="25">
        <v>831494.92</v>
      </c>
      <c r="BA620" s="25" t="s">
        <v>132</v>
      </c>
      <c r="BB620" s="25">
        <v>191520409.59</v>
      </c>
      <c r="BC620" s="25">
        <v>175516285.58000001</v>
      </c>
      <c r="BD620" s="25">
        <v>175516285.58000001</v>
      </c>
      <c r="BE620" s="25" t="s">
        <v>132</v>
      </c>
      <c r="BF620" s="25" t="s">
        <v>132</v>
      </c>
      <c r="BG620" s="25">
        <v>164651666</v>
      </c>
      <c r="BH620" s="25">
        <v>755117273</v>
      </c>
      <c r="BI620" s="25">
        <v>164651666</v>
      </c>
      <c r="BJ620" s="25">
        <v>755117273</v>
      </c>
      <c r="BK620" s="25">
        <v>11330715966</v>
      </c>
      <c r="BL620" s="25">
        <v>1800000000</v>
      </c>
      <c r="BM620" s="25">
        <v>25196000</v>
      </c>
      <c r="BN620" s="25">
        <v>13105519966</v>
      </c>
      <c r="BO620" s="25"/>
      <c r="BP620" s="25"/>
    </row>
    <row r="621" spans="2:68" ht="36" customHeight="1" x14ac:dyDescent="0.25">
      <c r="B621" s="18">
        <v>615</v>
      </c>
      <c r="C621" s="16">
        <v>6256</v>
      </c>
      <c r="D621" s="16" t="s">
        <v>4220</v>
      </c>
      <c r="E621" s="16" t="s">
        <v>4221</v>
      </c>
      <c r="F621" s="16" t="s">
        <v>4222</v>
      </c>
      <c r="G621" s="16" t="s">
        <v>114</v>
      </c>
      <c r="H621" s="17" t="s">
        <v>131</v>
      </c>
      <c r="I621" s="24" t="s">
        <v>4223</v>
      </c>
      <c r="J621" s="17" t="s">
        <v>106</v>
      </c>
      <c r="K621" s="16" t="s">
        <v>107</v>
      </c>
      <c r="L621" s="16" t="s">
        <v>4224</v>
      </c>
      <c r="M621" s="16">
        <v>5461810</v>
      </c>
      <c r="N621" s="19" t="s">
        <v>4225</v>
      </c>
      <c r="O621" s="16">
        <v>2</v>
      </c>
      <c r="P621" s="20">
        <v>1114</v>
      </c>
      <c r="Q621" s="20">
        <v>2</v>
      </c>
      <c r="R621" s="25">
        <v>3917321065.23</v>
      </c>
      <c r="S621" s="25">
        <v>379873807.31999999</v>
      </c>
      <c r="T621" s="25">
        <v>75000000</v>
      </c>
      <c r="U621" s="25" t="s">
        <v>132</v>
      </c>
      <c r="V621" s="25">
        <v>3069339547</v>
      </c>
      <c r="W621" s="25">
        <v>389666972.91000003</v>
      </c>
      <c r="X621" s="25" t="s">
        <v>132</v>
      </c>
      <c r="Y621" s="25">
        <v>2900000</v>
      </c>
      <c r="Z621" s="25">
        <v>540738</v>
      </c>
      <c r="AA621" s="25">
        <v>3509083008.96</v>
      </c>
      <c r="AB621" s="25">
        <v>3348951899.1300001</v>
      </c>
      <c r="AC621" s="25" t="s">
        <v>132</v>
      </c>
      <c r="AD621" s="25" t="s">
        <v>132</v>
      </c>
      <c r="AE621" s="25">
        <v>66205340.689999998</v>
      </c>
      <c r="AF621" s="25">
        <v>359000</v>
      </c>
      <c r="AG621" s="25">
        <v>40225901.579999998</v>
      </c>
      <c r="AH621" s="25">
        <v>10009867.560000001</v>
      </c>
      <c r="AI621" s="25">
        <v>43331000</v>
      </c>
      <c r="AJ621" s="25">
        <v>408238056.26999998</v>
      </c>
      <c r="AK621" s="25">
        <v>304423394.11000001</v>
      </c>
      <c r="AL621" s="25">
        <v>304423394.11000001</v>
      </c>
      <c r="AM621" s="25">
        <v>38640630.659999996</v>
      </c>
      <c r="AN621" s="25">
        <v>3861457</v>
      </c>
      <c r="AO621" s="25" t="s">
        <v>132</v>
      </c>
      <c r="AP621" s="25">
        <v>61312574.5</v>
      </c>
      <c r="AQ621" s="25" t="s">
        <v>132</v>
      </c>
      <c r="AR621" s="25">
        <v>285084909.19999999</v>
      </c>
      <c r="AS621" s="25">
        <v>285047573</v>
      </c>
      <c r="AT621" s="25">
        <v>37336.200000000004</v>
      </c>
      <c r="AU621" s="25" t="s">
        <v>132</v>
      </c>
      <c r="AV621" s="25">
        <v>180058191.19999999</v>
      </c>
      <c r="AW621" s="25">
        <v>118694588</v>
      </c>
      <c r="AX621" s="25" t="s">
        <v>132</v>
      </c>
      <c r="AY621" s="25">
        <v>51028.700000000004</v>
      </c>
      <c r="AZ621" s="25" t="s">
        <v>132</v>
      </c>
      <c r="BA621" s="25" t="s">
        <v>132</v>
      </c>
      <c r="BB621" s="25">
        <v>61312574.5</v>
      </c>
      <c r="BC621" s="25">
        <v>105026718</v>
      </c>
      <c r="BD621" s="25">
        <v>105026718</v>
      </c>
      <c r="BE621" s="25" t="s">
        <v>132</v>
      </c>
      <c r="BF621" s="25" t="s">
        <v>132</v>
      </c>
      <c r="BG621" s="25" t="s">
        <v>132</v>
      </c>
      <c r="BH621" s="25" t="s">
        <v>132</v>
      </c>
      <c r="BI621" s="25" t="s">
        <v>132</v>
      </c>
      <c r="BJ621" s="25" t="s">
        <v>132</v>
      </c>
      <c r="BK621" s="25">
        <v>3101128018</v>
      </c>
      <c r="BL621" s="25">
        <v>20000000</v>
      </c>
      <c r="BM621" s="25">
        <v>3101128018</v>
      </c>
      <c r="BN621" s="25">
        <v>20000000</v>
      </c>
      <c r="BO621" s="25"/>
      <c r="BP621" s="25"/>
    </row>
    <row r="622" spans="2:68" ht="36" customHeight="1" x14ac:dyDescent="0.25">
      <c r="B622" s="18">
        <v>616</v>
      </c>
      <c r="C622" s="16">
        <v>6290</v>
      </c>
      <c r="D622" s="16" t="s">
        <v>1542</v>
      </c>
      <c r="E622" s="16" t="s">
        <v>1543</v>
      </c>
      <c r="F622" s="16" t="s">
        <v>1544</v>
      </c>
      <c r="G622" s="16" t="s">
        <v>178</v>
      </c>
      <c r="H622" s="17" t="s">
        <v>1545</v>
      </c>
      <c r="I622" s="24" t="s">
        <v>1546</v>
      </c>
      <c r="J622" s="17" t="s">
        <v>106</v>
      </c>
      <c r="K622" s="16" t="s">
        <v>107</v>
      </c>
      <c r="L622" s="16" t="s">
        <v>2304</v>
      </c>
      <c r="M622" s="16">
        <v>6110130</v>
      </c>
      <c r="N622" s="19" t="s">
        <v>2305</v>
      </c>
      <c r="O622" s="16">
        <v>1</v>
      </c>
      <c r="P622" s="20">
        <v>8</v>
      </c>
      <c r="Q622" s="20">
        <v>3</v>
      </c>
      <c r="R622" s="25">
        <v>971682799.38</v>
      </c>
      <c r="S622" s="25">
        <v>31579253.989999998</v>
      </c>
      <c r="T622" s="25" t="s">
        <v>132</v>
      </c>
      <c r="U622" s="25" t="s">
        <v>132</v>
      </c>
      <c r="V622" s="25" t="s">
        <v>132</v>
      </c>
      <c r="W622" s="25">
        <v>757653630.88999999</v>
      </c>
      <c r="X622" s="25">
        <v>3289251.1</v>
      </c>
      <c r="Y622" s="25" t="s">
        <v>132</v>
      </c>
      <c r="Z622" s="25">
        <v>179160663.40000001</v>
      </c>
      <c r="AA622" s="25">
        <v>1261239190.6199999</v>
      </c>
      <c r="AB622" s="25" t="s">
        <v>132</v>
      </c>
      <c r="AC622" s="25" t="s">
        <v>132</v>
      </c>
      <c r="AD622" s="25" t="s">
        <v>132</v>
      </c>
      <c r="AE622" s="25">
        <v>224292925.65000001</v>
      </c>
      <c r="AF622" s="25" t="s">
        <v>132</v>
      </c>
      <c r="AG622" s="25">
        <v>12115520.960000001</v>
      </c>
      <c r="AH622" s="25">
        <v>894686079.00999999</v>
      </c>
      <c r="AI622" s="25">
        <v>130144665</v>
      </c>
      <c r="AJ622" s="25">
        <v>-289556391.25</v>
      </c>
      <c r="AK622" s="25">
        <v>17180000</v>
      </c>
      <c r="AL622" s="25">
        <v>17180000</v>
      </c>
      <c r="AM622" s="25">
        <v>25393411.469999999</v>
      </c>
      <c r="AN622" s="25">
        <v>296530532.48000002</v>
      </c>
      <c r="AO622" s="25" t="s">
        <v>132</v>
      </c>
      <c r="AP622" s="25" t="s">
        <v>132</v>
      </c>
      <c r="AQ622" s="25">
        <v>-628660335.20000005</v>
      </c>
      <c r="AR622" s="25" t="s">
        <v>132</v>
      </c>
      <c r="AS622" s="25" t="s">
        <v>132</v>
      </c>
      <c r="AT622" s="25" t="s">
        <v>132</v>
      </c>
      <c r="AU622" s="25" t="s">
        <v>132</v>
      </c>
      <c r="AV622" s="25" t="s">
        <v>132</v>
      </c>
      <c r="AW622" s="25" t="s">
        <v>132</v>
      </c>
      <c r="AX622" s="25" t="s">
        <v>132</v>
      </c>
      <c r="AY622" s="25" t="s">
        <v>132</v>
      </c>
      <c r="AZ622" s="25" t="s">
        <v>132</v>
      </c>
      <c r="BA622" s="25" t="s">
        <v>132</v>
      </c>
      <c r="BB622" s="25" t="s">
        <v>132</v>
      </c>
      <c r="BC622" s="25" t="s">
        <v>132</v>
      </c>
      <c r="BD622" s="25" t="s">
        <v>132</v>
      </c>
      <c r="BE622" s="25" t="s">
        <v>132</v>
      </c>
      <c r="BF622" s="25" t="s">
        <v>132</v>
      </c>
      <c r="BG622" s="25" t="s">
        <v>132</v>
      </c>
      <c r="BH622" s="25" t="s">
        <v>132</v>
      </c>
      <c r="BI622" s="25" t="s">
        <v>132</v>
      </c>
      <c r="BJ622" s="25" t="s">
        <v>132</v>
      </c>
      <c r="BK622" s="25" t="s">
        <v>132</v>
      </c>
      <c r="BL622" s="25">
        <v>1</v>
      </c>
      <c r="BM622" s="25" t="s">
        <v>132</v>
      </c>
      <c r="BN622" s="25">
        <v>1</v>
      </c>
      <c r="BO622" s="25"/>
      <c r="BP622" s="25"/>
    </row>
    <row r="623" spans="2:68" ht="36" customHeight="1" x14ac:dyDescent="0.25">
      <c r="B623" s="18">
        <v>617</v>
      </c>
      <c r="C623" s="16">
        <v>6400</v>
      </c>
      <c r="D623" s="16" t="s">
        <v>4226</v>
      </c>
      <c r="E623" s="16" t="s">
        <v>4227</v>
      </c>
      <c r="F623" s="16" t="s">
        <v>4228</v>
      </c>
      <c r="G623" s="16" t="s">
        <v>115</v>
      </c>
      <c r="H623" s="17" t="s">
        <v>183</v>
      </c>
      <c r="I623" s="24" t="s">
        <v>4229</v>
      </c>
      <c r="J623" s="17" t="s">
        <v>106</v>
      </c>
      <c r="K623" s="16" t="s">
        <v>107</v>
      </c>
      <c r="L623" s="16" t="s">
        <v>4230</v>
      </c>
      <c r="M623" s="16">
        <v>6509262</v>
      </c>
      <c r="N623" s="19" t="s">
        <v>4231</v>
      </c>
      <c r="O623" s="16">
        <v>2</v>
      </c>
      <c r="P623" s="20">
        <v>1455</v>
      </c>
      <c r="Q623" s="20">
        <v>9</v>
      </c>
      <c r="R623" s="25">
        <v>4026687924.0999999</v>
      </c>
      <c r="S623" s="25">
        <v>148981701.80000001</v>
      </c>
      <c r="T623" s="25" t="s">
        <v>132</v>
      </c>
      <c r="U623" s="25" t="s">
        <v>132</v>
      </c>
      <c r="V623" s="25">
        <v>3865289638.4200001</v>
      </c>
      <c r="W623" s="25">
        <v>12416583.880000001</v>
      </c>
      <c r="X623" s="25" t="s">
        <v>132</v>
      </c>
      <c r="Y623" s="25" t="s">
        <v>132</v>
      </c>
      <c r="Z623" s="25" t="s">
        <v>132</v>
      </c>
      <c r="AA623" s="25">
        <v>3127790472.9299998</v>
      </c>
      <c r="AB623" s="25" t="s">
        <v>132</v>
      </c>
      <c r="AC623" s="25" t="s">
        <v>132</v>
      </c>
      <c r="AD623" s="25">
        <v>0.81</v>
      </c>
      <c r="AE623" s="25">
        <v>1654536544.9300001</v>
      </c>
      <c r="AF623" s="25" t="s">
        <v>132</v>
      </c>
      <c r="AG623" s="25">
        <v>62776457.659999996</v>
      </c>
      <c r="AH623" s="25">
        <v>1398699317.48</v>
      </c>
      <c r="AI623" s="25">
        <v>11778152.050000001</v>
      </c>
      <c r="AJ623" s="25">
        <v>898897451.16999996</v>
      </c>
      <c r="AK623" s="25">
        <v>791095613</v>
      </c>
      <c r="AL623" s="25">
        <v>791095613</v>
      </c>
      <c r="AM623" s="25">
        <v>26615575</v>
      </c>
      <c r="AN623" s="25">
        <v>29653807.93</v>
      </c>
      <c r="AO623" s="25" t="s">
        <v>132</v>
      </c>
      <c r="AP623" s="25">
        <v>51532455.240000002</v>
      </c>
      <c r="AQ623" s="25" t="s">
        <v>132</v>
      </c>
      <c r="AR623" s="25">
        <v>690173175.42999995</v>
      </c>
      <c r="AS623" s="25">
        <v>687203159</v>
      </c>
      <c r="AT623" s="25">
        <v>2970016.43</v>
      </c>
      <c r="AU623" s="25" t="s">
        <v>132</v>
      </c>
      <c r="AV623" s="25">
        <v>690173175.42999995</v>
      </c>
      <c r="AW623" s="25">
        <v>616325684.39999998</v>
      </c>
      <c r="AX623" s="25" t="s">
        <v>132</v>
      </c>
      <c r="AY623" s="25">
        <v>22315035.789999999</v>
      </c>
      <c r="AZ623" s="25" t="s">
        <v>132</v>
      </c>
      <c r="BA623" s="25" t="s">
        <v>132</v>
      </c>
      <c r="BB623" s="25">
        <v>51532455.240000002</v>
      </c>
      <c r="BC623" s="25" t="s">
        <v>132</v>
      </c>
      <c r="BD623" s="25" t="s">
        <v>132</v>
      </c>
      <c r="BE623" s="25" t="s">
        <v>132</v>
      </c>
      <c r="BF623" s="25" t="s">
        <v>132</v>
      </c>
      <c r="BG623" s="25" t="s">
        <v>132</v>
      </c>
      <c r="BH623" s="25">
        <v>4027812086</v>
      </c>
      <c r="BI623" s="25" t="s">
        <v>132</v>
      </c>
      <c r="BJ623" s="25">
        <v>4027812086</v>
      </c>
      <c r="BK623" s="25">
        <v>3914865599</v>
      </c>
      <c r="BL623" s="25">
        <v>25872000</v>
      </c>
      <c r="BM623" s="25">
        <v>3914865599</v>
      </c>
      <c r="BN623" s="25">
        <v>25872000</v>
      </c>
      <c r="BO623" s="25"/>
      <c r="BP623" s="25"/>
    </row>
    <row r="624" spans="2:68" ht="36" customHeight="1" x14ac:dyDescent="0.25">
      <c r="B624" s="18">
        <v>618</v>
      </c>
      <c r="C624" s="16">
        <v>6505</v>
      </c>
      <c r="D624" s="16" t="s">
        <v>4232</v>
      </c>
      <c r="E624" s="16" t="s">
        <v>4233</v>
      </c>
      <c r="F624" s="16" t="s">
        <v>4234</v>
      </c>
      <c r="G624" s="16" t="s">
        <v>401</v>
      </c>
      <c r="H624" s="17" t="s">
        <v>183</v>
      </c>
      <c r="I624" s="24" t="s">
        <v>4235</v>
      </c>
      <c r="J624" s="17" t="s">
        <v>113</v>
      </c>
      <c r="K624" s="16" t="s">
        <v>564</v>
      </c>
      <c r="L624" s="16" t="s">
        <v>4236</v>
      </c>
      <c r="M624" s="16">
        <v>4144949</v>
      </c>
      <c r="N624" s="19" t="s">
        <v>4237</v>
      </c>
      <c r="O624" s="16">
        <v>2</v>
      </c>
      <c r="P624" s="20">
        <v>218</v>
      </c>
      <c r="Q624" s="20">
        <v>4</v>
      </c>
      <c r="R624" s="25">
        <v>13318575822.99</v>
      </c>
      <c r="S624" s="25">
        <v>121978754.37</v>
      </c>
      <c r="T624" s="25">
        <v>1381895223.3399999</v>
      </c>
      <c r="U624" s="25" t="s">
        <v>132</v>
      </c>
      <c r="V624" s="25">
        <v>11320013096.18</v>
      </c>
      <c r="W624" s="25">
        <v>106857473.69</v>
      </c>
      <c r="X624" s="25">
        <v>385159453.41000003</v>
      </c>
      <c r="Y624" s="25">
        <v>2671822</v>
      </c>
      <c r="Z624" s="25" t="s">
        <v>132</v>
      </c>
      <c r="AA624" s="25">
        <v>13129249916.610001</v>
      </c>
      <c r="AB624" s="25">
        <v>12934439850.370001</v>
      </c>
      <c r="AC624" s="25" t="s">
        <v>132</v>
      </c>
      <c r="AD624" s="25" t="s">
        <v>132</v>
      </c>
      <c r="AE624" s="25">
        <v>137702024</v>
      </c>
      <c r="AF624" s="25">
        <v>949418</v>
      </c>
      <c r="AG624" s="25">
        <v>5101176.24</v>
      </c>
      <c r="AH624" s="25">
        <v>32269572</v>
      </c>
      <c r="AI624" s="25">
        <v>18787876</v>
      </c>
      <c r="AJ624" s="25">
        <v>189325906.38</v>
      </c>
      <c r="AK624" s="25">
        <v>7351392</v>
      </c>
      <c r="AL624" s="25" t="s">
        <v>132</v>
      </c>
      <c r="AM624" s="25">
        <v>94572757.840000004</v>
      </c>
      <c r="AN624" s="25">
        <v>47108280.829999998</v>
      </c>
      <c r="AO624" s="25" t="s">
        <v>132</v>
      </c>
      <c r="AP624" s="25">
        <v>40293475.710000001</v>
      </c>
      <c r="AQ624" s="25" t="s">
        <v>132</v>
      </c>
      <c r="AR624" s="25">
        <v>1046783412.1</v>
      </c>
      <c r="AS624" s="25">
        <v>1033711293.1</v>
      </c>
      <c r="AT624" s="25">
        <v>12835912</v>
      </c>
      <c r="AU624" s="25">
        <v>236207</v>
      </c>
      <c r="AV624" s="25">
        <v>709916916.10000002</v>
      </c>
      <c r="AW624" s="25">
        <v>669315819.38999999</v>
      </c>
      <c r="AX624" s="25" t="s">
        <v>132</v>
      </c>
      <c r="AY624" s="25">
        <v>307621</v>
      </c>
      <c r="AZ624" s="25" t="s">
        <v>132</v>
      </c>
      <c r="BA624" s="25" t="s">
        <v>132</v>
      </c>
      <c r="BB624" s="25">
        <v>40293475.710000001</v>
      </c>
      <c r="BC624" s="25">
        <v>336866496</v>
      </c>
      <c r="BD624" s="25">
        <v>336866496</v>
      </c>
      <c r="BE624" s="25" t="s">
        <v>132</v>
      </c>
      <c r="BF624" s="25" t="s">
        <v>132</v>
      </c>
      <c r="BG624" s="25" t="s">
        <v>132</v>
      </c>
      <c r="BH624" s="25">
        <v>5791785</v>
      </c>
      <c r="BI624" s="25" t="s">
        <v>132</v>
      </c>
      <c r="BJ624" s="25">
        <v>5791785</v>
      </c>
      <c r="BK624" s="25">
        <v>24498522278</v>
      </c>
      <c r="BL624" s="25">
        <v>1400000</v>
      </c>
      <c r="BM624" s="25">
        <v>24498522278</v>
      </c>
      <c r="BN624" s="25">
        <v>1400000</v>
      </c>
      <c r="BO624" s="25"/>
      <c r="BP624" s="25"/>
    </row>
    <row r="625" spans="2:68" ht="36" customHeight="1" x14ac:dyDescent="0.25">
      <c r="B625" s="18">
        <v>619</v>
      </c>
      <c r="C625" s="16">
        <v>6537</v>
      </c>
      <c r="D625" s="16" t="s">
        <v>4238</v>
      </c>
      <c r="E625" s="16" t="s">
        <v>4239</v>
      </c>
      <c r="F625" s="16" t="s">
        <v>4240</v>
      </c>
      <c r="G625" s="16" t="s">
        <v>1659</v>
      </c>
      <c r="H625" s="17" t="s">
        <v>154</v>
      </c>
      <c r="I625" s="24" t="s">
        <v>4241</v>
      </c>
      <c r="J625" s="17" t="s">
        <v>113</v>
      </c>
      <c r="K625" s="16" t="s">
        <v>1506</v>
      </c>
      <c r="L625" s="16" t="s">
        <v>4242</v>
      </c>
      <c r="M625" s="16">
        <v>4567000</v>
      </c>
      <c r="N625" s="19" t="s">
        <v>4243</v>
      </c>
      <c r="O625" s="16">
        <v>2</v>
      </c>
      <c r="P625" s="20">
        <v>2</v>
      </c>
      <c r="Q625" s="20">
        <v>105</v>
      </c>
      <c r="R625" s="25">
        <v>9648588462</v>
      </c>
      <c r="S625" s="25">
        <v>183046947</v>
      </c>
      <c r="T625" s="25">
        <v>2624685512</v>
      </c>
      <c r="U625" s="25">
        <v>35762447</v>
      </c>
      <c r="V625" s="25" t="s">
        <v>132</v>
      </c>
      <c r="W625" s="25">
        <v>2663890739</v>
      </c>
      <c r="X625" s="25">
        <v>2353180893</v>
      </c>
      <c r="Y625" s="25">
        <v>17776784</v>
      </c>
      <c r="Z625" s="25">
        <v>1770245140</v>
      </c>
      <c r="AA625" s="25">
        <v>5059984314</v>
      </c>
      <c r="AB625" s="25" t="s">
        <v>132</v>
      </c>
      <c r="AC625" s="25" t="s">
        <v>132</v>
      </c>
      <c r="AD625" s="25">
        <v>1029677725</v>
      </c>
      <c r="AE625" s="25">
        <v>661555150</v>
      </c>
      <c r="AF625" s="25">
        <v>2346847</v>
      </c>
      <c r="AG625" s="25">
        <v>1828714720</v>
      </c>
      <c r="AH625" s="25">
        <v>1160722368</v>
      </c>
      <c r="AI625" s="25">
        <v>376967504</v>
      </c>
      <c r="AJ625" s="25">
        <v>4588604148</v>
      </c>
      <c r="AK625" s="25">
        <v>616000000</v>
      </c>
      <c r="AL625" s="25">
        <v>616000000</v>
      </c>
      <c r="AM625" s="25">
        <v>1393900231</v>
      </c>
      <c r="AN625" s="25">
        <v>246133593</v>
      </c>
      <c r="AO625" s="25">
        <v>1574094193</v>
      </c>
      <c r="AP625" s="25">
        <v>758476131</v>
      </c>
      <c r="AQ625" s="25" t="s">
        <v>132</v>
      </c>
      <c r="AR625" s="25">
        <v>10527622887</v>
      </c>
      <c r="AS625" s="25">
        <v>10430398324</v>
      </c>
      <c r="AT625" s="25">
        <v>96840091</v>
      </c>
      <c r="AU625" s="25">
        <v>384472</v>
      </c>
      <c r="AV625" s="25">
        <v>4156277806</v>
      </c>
      <c r="AW625" s="25">
        <v>1861218983</v>
      </c>
      <c r="AX625" s="25">
        <v>1390876392</v>
      </c>
      <c r="AY625" s="25">
        <v>135708174</v>
      </c>
      <c r="AZ625" s="25">
        <v>9998126</v>
      </c>
      <c r="BA625" s="25" t="s">
        <v>132</v>
      </c>
      <c r="BB625" s="25">
        <v>758476131</v>
      </c>
      <c r="BC625" s="25">
        <v>6371345081</v>
      </c>
      <c r="BD625" s="25">
        <v>6371345081</v>
      </c>
      <c r="BE625" s="25" t="s">
        <v>132</v>
      </c>
      <c r="BF625" s="25" t="s">
        <v>132</v>
      </c>
      <c r="BG625" s="25">
        <v>688201817</v>
      </c>
      <c r="BH625" s="25">
        <v>224186940</v>
      </c>
      <c r="BI625" s="25">
        <v>688201817</v>
      </c>
      <c r="BJ625" s="25">
        <v>224186940</v>
      </c>
      <c r="BK625" s="25">
        <v>5855733</v>
      </c>
      <c r="BL625" s="25">
        <v>849361361</v>
      </c>
      <c r="BM625" s="25">
        <v>5855733</v>
      </c>
      <c r="BN625" s="25">
        <v>849361361</v>
      </c>
      <c r="BO625" s="25"/>
      <c r="BP625" s="25"/>
    </row>
    <row r="626" spans="2:68" ht="36" customHeight="1" x14ac:dyDescent="0.25">
      <c r="B626" s="18">
        <v>620</v>
      </c>
      <c r="C626" s="16">
        <v>6579</v>
      </c>
      <c r="D626" s="16" t="s">
        <v>4244</v>
      </c>
      <c r="E626" s="16" t="s">
        <v>4245</v>
      </c>
      <c r="F626" s="16" t="s">
        <v>4246</v>
      </c>
      <c r="G626" s="16" t="s">
        <v>114</v>
      </c>
      <c r="H626" s="17" t="s">
        <v>131</v>
      </c>
      <c r="I626" s="24" t="s">
        <v>4247</v>
      </c>
      <c r="J626" s="17" t="s">
        <v>502</v>
      </c>
      <c r="K626" s="16" t="s">
        <v>503</v>
      </c>
      <c r="L626" s="16" t="s">
        <v>4248</v>
      </c>
      <c r="M626" s="16">
        <v>4183000</v>
      </c>
      <c r="N626" s="19" t="s">
        <v>4249</v>
      </c>
      <c r="O626" s="16">
        <v>2</v>
      </c>
      <c r="P626" s="20">
        <v>1425</v>
      </c>
      <c r="Q626" s="20">
        <v>4</v>
      </c>
      <c r="R626" s="25">
        <v>9424959184.3299999</v>
      </c>
      <c r="S626" s="25">
        <v>715988244.07000005</v>
      </c>
      <c r="T626" s="25">
        <v>165043349.09</v>
      </c>
      <c r="U626" s="25" t="s">
        <v>132</v>
      </c>
      <c r="V626" s="25">
        <v>7719406513.2799997</v>
      </c>
      <c r="W626" s="25">
        <v>759981728.88999999</v>
      </c>
      <c r="X626" s="25">
        <v>47089904</v>
      </c>
      <c r="Y626" s="25" t="s">
        <v>132</v>
      </c>
      <c r="Z626" s="25">
        <v>17449445</v>
      </c>
      <c r="AA626" s="25">
        <v>4941521336.1300001</v>
      </c>
      <c r="AB626" s="25">
        <v>4709898283.4799995</v>
      </c>
      <c r="AC626" s="25" t="s">
        <v>132</v>
      </c>
      <c r="AD626" s="25" t="s">
        <v>132</v>
      </c>
      <c r="AE626" s="25">
        <v>89045909.459999993</v>
      </c>
      <c r="AF626" s="25" t="s">
        <v>132</v>
      </c>
      <c r="AG626" s="25">
        <v>122654690.19</v>
      </c>
      <c r="AH626" s="25">
        <v>1230591</v>
      </c>
      <c r="AI626" s="25">
        <v>18691862</v>
      </c>
      <c r="AJ626" s="25">
        <v>4483437848.2299995</v>
      </c>
      <c r="AK626" s="25">
        <v>3757674312.9699998</v>
      </c>
      <c r="AL626" s="25">
        <v>3757674312.9699998</v>
      </c>
      <c r="AM626" s="25">
        <v>463094914.66000003</v>
      </c>
      <c r="AN626" s="25" t="s">
        <v>132</v>
      </c>
      <c r="AO626" s="25">
        <v>67002056.219999999</v>
      </c>
      <c r="AP626" s="25">
        <v>195666564.38</v>
      </c>
      <c r="AQ626" s="25" t="s">
        <v>132</v>
      </c>
      <c r="AR626" s="25">
        <v>671485470.73000002</v>
      </c>
      <c r="AS626" s="25">
        <v>665655298</v>
      </c>
      <c r="AT626" s="25">
        <v>5830172.7300000004</v>
      </c>
      <c r="AU626" s="25" t="s">
        <v>132</v>
      </c>
      <c r="AV626" s="25">
        <v>411618227.73000002</v>
      </c>
      <c r="AW626" s="25">
        <v>206621564.88</v>
      </c>
      <c r="AX626" s="25" t="s">
        <v>132</v>
      </c>
      <c r="AY626" s="25">
        <v>9330098.4700000007</v>
      </c>
      <c r="AZ626" s="25" t="s">
        <v>132</v>
      </c>
      <c r="BA626" s="25" t="s">
        <v>132</v>
      </c>
      <c r="BB626" s="25">
        <v>195666564.38</v>
      </c>
      <c r="BC626" s="25">
        <v>259867243.00999999</v>
      </c>
      <c r="BD626" s="25">
        <v>259867243.00999999</v>
      </c>
      <c r="BE626" s="25" t="s">
        <v>132</v>
      </c>
      <c r="BF626" s="25" t="s">
        <v>132</v>
      </c>
      <c r="BG626" s="25" t="s">
        <v>132</v>
      </c>
      <c r="BH626" s="25" t="s">
        <v>132</v>
      </c>
      <c r="BI626" s="25" t="s">
        <v>132</v>
      </c>
      <c r="BJ626" s="25" t="s">
        <v>132</v>
      </c>
      <c r="BK626" s="25">
        <v>7805816105.2799997</v>
      </c>
      <c r="BL626" s="25">
        <v>1</v>
      </c>
      <c r="BM626" s="25">
        <v>7805816106.2799997</v>
      </c>
      <c r="BN626" s="25" t="s">
        <v>132</v>
      </c>
      <c r="BO626" s="25"/>
      <c r="BP626" s="25"/>
    </row>
    <row r="627" spans="2:68" ht="36" customHeight="1" x14ac:dyDescent="0.25">
      <c r="B627" s="18">
        <v>621</v>
      </c>
      <c r="C627" s="16">
        <v>6789</v>
      </c>
      <c r="D627" s="16" t="s">
        <v>1547</v>
      </c>
      <c r="E627" s="16" t="s">
        <v>1548</v>
      </c>
      <c r="F627" s="16" t="s">
        <v>132</v>
      </c>
      <c r="G627" s="16" t="s">
        <v>115</v>
      </c>
      <c r="H627" s="17" t="s">
        <v>183</v>
      </c>
      <c r="I627" s="24" t="s">
        <v>1549</v>
      </c>
      <c r="J627" s="17" t="s">
        <v>106</v>
      </c>
      <c r="K627" s="16" t="s">
        <v>107</v>
      </c>
      <c r="L627" s="16" t="s">
        <v>1550</v>
      </c>
      <c r="M627" s="16">
        <v>6041683</v>
      </c>
      <c r="N627" s="19" t="s">
        <v>1551</v>
      </c>
      <c r="O627" s="16">
        <v>1</v>
      </c>
      <c r="P627" s="20">
        <v>801</v>
      </c>
      <c r="Q627" s="20">
        <v>9</v>
      </c>
      <c r="R627" s="25">
        <v>25050532695.290001</v>
      </c>
      <c r="S627" s="25">
        <v>135077987.99000001</v>
      </c>
      <c r="T627" s="25">
        <v>419563480</v>
      </c>
      <c r="U627" s="25" t="s">
        <v>132</v>
      </c>
      <c r="V627" s="25">
        <v>23231896480.16</v>
      </c>
      <c r="W627" s="25">
        <v>299898240</v>
      </c>
      <c r="X627" s="25">
        <v>23237636.140000001</v>
      </c>
      <c r="Y627" s="25" t="s">
        <v>132</v>
      </c>
      <c r="Z627" s="25">
        <v>940858871</v>
      </c>
      <c r="AA627" s="25">
        <v>18282730479.619999</v>
      </c>
      <c r="AB627" s="25" t="s">
        <v>132</v>
      </c>
      <c r="AC627" s="25" t="s">
        <v>132</v>
      </c>
      <c r="AD627" s="25">
        <v>1964841150</v>
      </c>
      <c r="AE627" s="25">
        <v>2246301157.6199999</v>
      </c>
      <c r="AF627" s="25" t="s">
        <v>132</v>
      </c>
      <c r="AG627" s="25">
        <v>13983136809</v>
      </c>
      <c r="AH627" s="25">
        <v>22122582</v>
      </c>
      <c r="AI627" s="25">
        <v>66328781</v>
      </c>
      <c r="AJ627" s="25">
        <v>6767802215.6700001</v>
      </c>
      <c r="AK627" s="25">
        <v>6440444682</v>
      </c>
      <c r="AL627" s="25">
        <v>6440444682</v>
      </c>
      <c r="AM627" s="25">
        <v>267968423.56</v>
      </c>
      <c r="AN627" s="25">
        <v>51353085.789999999</v>
      </c>
      <c r="AO627" s="25" t="s">
        <v>132</v>
      </c>
      <c r="AP627" s="25">
        <v>8036024.3200000003</v>
      </c>
      <c r="AQ627" s="25" t="s">
        <v>132</v>
      </c>
      <c r="AR627" s="25">
        <v>3163896550</v>
      </c>
      <c r="AS627" s="25">
        <v>3163896550</v>
      </c>
      <c r="AT627" s="25" t="s">
        <v>132</v>
      </c>
      <c r="AU627" s="25" t="s">
        <v>132</v>
      </c>
      <c r="AV627" s="25">
        <v>1995519281.3800001</v>
      </c>
      <c r="AW627" s="25">
        <v>1987483257.0599999</v>
      </c>
      <c r="AX627" s="25" t="s">
        <v>132</v>
      </c>
      <c r="AY627" s="25" t="s">
        <v>132</v>
      </c>
      <c r="AZ627" s="25" t="s">
        <v>132</v>
      </c>
      <c r="BA627" s="25" t="s">
        <v>132</v>
      </c>
      <c r="BB627" s="25">
        <v>8036024.3200000003</v>
      </c>
      <c r="BC627" s="25">
        <v>1168377268.6199999</v>
      </c>
      <c r="BD627" s="25">
        <v>1168377268.6199999</v>
      </c>
      <c r="BE627" s="25" t="s">
        <v>132</v>
      </c>
      <c r="BF627" s="25" t="s">
        <v>132</v>
      </c>
      <c r="BG627" s="25">
        <v>176965578</v>
      </c>
      <c r="BH627" s="25" t="s">
        <v>132</v>
      </c>
      <c r="BI627" s="25">
        <v>176965578</v>
      </c>
      <c r="BJ627" s="25" t="s">
        <v>132</v>
      </c>
      <c r="BK627" s="25">
        <v>74572442385</v>
      </c>
      <c r="BL627" s="25">
        <v>5544000000</v>
      </c>
      <c r="BM627" s="25">
        <v>74572442385</v>
      </c>
      <c r="BN627" s="25">
        <v>5544000000</v>
      </c>
      <c r="BO627" s="25"/>
      <c r="BP627" s="25"/>
    </row>
    <row r="628" spans="2:68" ht="36" customHeight="1" x14ac:dyDescent="0.25">
      <c r="B628" s="18">
        <v>622</v>
      </c>
      <c r="C628" s="16">
        <v>6833</v>
      </c>
      <c r="D628" s="16" t="s">
        <v>1552</v>
      </c>
      <c r="E628" s="16" t="s">
        <v>1553</v>
      </c>
      <c r="F628" s="16" t="s">
        <v>1554</v>
      </c>
      <c r="G628" s="16" t="s">
        <v>112</v>
      </c>
      <c r="H628" s="17" t="s">
        <v>133</v>
      </c>
      <c r="I628" s="24" t="s">
        <v>1555</v>
      </c>
      <c r="J628" s="17" t="s">
        <v>502</v>
      </c>
      <c r="K628" s="16" t="s">
        <v>2306</v>
      </c>
      <c r="L628" s="16" t="s">
        <v>1933</v>
      </c>
      <c r="M628" s="16">
        <v>4462520</v>
      </c>
      <c r="N628" s="19" t="s">
        <v>1934</v>
      </c>
      <c r="O628" s="16">
        <v>1</v>
      </c>
      <c r="P628" s="20">
        <v>6578</v>
      </c>
      <c r="Q628" s="20">
        <v>17</v>
      </c>
      <c r="R628" s="25">
        <v>12383116069.51</v>
      </c>
      <c r="S628" s="25">
        <v>125936562.3</v>
      </c>
      <c r="T628" s="25">
        <v>472643695</v>
      </c>
      <c r="U628" s="25" t="s">
        <v>132</v>
      </c>
      <c r="V628" s="25">
        <v>10022162313</v>
      </c>
      <c r="W628" s="25">
        <v>278613835</v>
      </c>
      <c r="X628" s="25">
        <v>505394288</v>
      </c>
      <c r="Y628" s="25">
        <v>22036035</v>
      </c>
      <c r="Z628" s="25">
        <v>956329341.21000004</v>
      </c>
      <c r="AA628" s="25">
        <v>6145860337.4399996</v>
      </c>
      <c r="AB628" s="25">
        <v>4462622824</v>
      </c>
      <c r="AC628" s="25" t="s">
        <v>132</v>
      </c>
      <c r="AD628" s="25">
        <v>1194049602.9300001</v>
      </c>
      <c r="AE628" s="25">
        <v>159151279</v>
      </c>
      <c r="AF628" s="25">
        <v>15300</v>
      </c>
      <c r="AG628" s="25">
        <v>279759958.50999999</v>
      </c>
      <c r="AH628" s="25">
        <v>741141</v>
      </c>
      <c r="AI628" s="25">
        <v>49520232</v>
      </c>
      <c r="AJ628" s="25">
        <v>6237255732.0699997</v>
      </c>
      <c r="AK628" s="25">
        <v>4635072905</v>
      </c>
      <c r="AL628" s="25">
        <v>4635072905</v>
      </c>
      <c r="AM628" s="25">
        <v>512826975.86000001</v>
      </c>
      <c r="AN628" s="25">
        <v>27216057.82</v>
      </c>
      <c r="AO628" s="25">
        <v>754414763</v>
      </c>
      <c r="AP628" s="25">
        <v>307725030.38999999</v>
      </c>
      <c r="AQ628" s="25" t="s">
        <v>132</v>
      </c>
      <c r="AR628" s="25">
        <v>1741071942</v>
      </c>
      <c r="AS628" s="25">
        <v>1646404688</v>
      </c>
      <c r="AT628" s="25">
        <v>94667254</v>
      </c>
      <c r="AU628" s="25" t="s">
        <v>132</v>
      </c>
      <c r="AV628" s="25">
        <v>1444406834</v>
      </c>
      <c r="AW628" s="25">
        <v>1130300803.6099999</v>
      </c>
      <c r="AX628" s="25" t="s">
        <v>132</v>
      </c>
      <c r="AY628" s="25">
        <v>6381000</v>
      </c>
      <c r="AZ628" s="25" t="s">
        <v>132</v>
      </c>
      <c r="BA628" s="25" t="s">
        <v>132</v>
      </c>
      <c r="BB628" s="25">
        <v>307725030.38999999</v>
      </c>
      <c r="BC628" s="25">
        <v>296665108</v>
      </c>
      <c r="BD628" s="25">
        <v>296665108</v>
      </c>
      <c r="BE628" s="25" t="s">
        <v>132</v>
      </c>
      <c r="BF628" s="25" t="s">
        <v>132</v>
      </c>
      <c r="BG628" s="25">
        <v>9213950</v>
      </c>
      <c r="BH628" s="25">
        <v>334926757</v>
      </c>
      <c r="BI628" s="25">
        <v>9213950</v>
      </c>
      <c r="BJ628" s="25">
        <v>334926757</v>
      </c>
      <c r="BK628" s="25">
        <v>27672745517</v>
      </c>
      <c r="BL628" s="25">
        <v>1672440000</v>
      </c>
      <c r="BM628" s="25">
        <v>27672745517</v>
      </c>
      <c r="BN628" s="25">
        <v>1672440000</v>
      </c>
      <c r="BO628" s="25"/>
      <c r="BP628" s="25"/>
    </row>
    <row r="629" spans="2:68" ht="36" customHeight="1" x14ac:dyDescent="0.25">
      <c r="B629" s="18">
        <v>623</v>
      </c>
      <c r="C629" s="16">
        <v>6834</v>
      </c>
      <c r="D629" s="16" t="s">
        <v>4250</v>
      </c>
      <c r="E629" s="16" t="s">
        <v>4251</v>
      </c>
      <c r="F629" s="16" t="s">
        <v>4252</v>
      </c>
      <c r="G629" s="16" t="s">
        <v>114</v>
      </c>
      <c r="H629" s="17" t="s">
        <v>131</v>
      </c>
      <c r="I629" s="24" t="s">
        <v>4253</v>
      </c>
      <c r="J629" s="17" t="s">
        <v>502</v>
      </c>
      <c r="K629" s="16" t="s">
        <v>503</v>
      </c>
      <c r="L629" s="16" t="s">
        <v>4254</v>
      </c>
      <c r="M629" s="16">
        <v>4187300</v>
      </c>
      <c r="N629" s="19" t="s">
        <v>4255</v>
      </c>
      <c r="O629" s="16">
        <v>2</v>
      </c>
      <c r="P629" s="20">
        <v>774</v>
      </c>
      <c r="Q629" s="20">
        <v>3</v>
      </c>
      <c r="R629" s="25">
        <v>9309046664.6200008</v>
      </c>
      <c r="S629" s="25">
        <v>321394635.18000001</v>
      </c>
      <c r="T629" s="25">
        <v>451838630.49000001</v>
      </c>
      <c r="U629" s="25" t="s">
        <v>132</v>
      </c>
      <c r="V629" s="25">
        <v>8198165472.1499996</v>
      </c>
      <c r="W629" s="25">
        <v>296013647.18000001</v>
      </c>
      <c r="X629" s="25" t="s">
        <v>132</v>
      </c>
      <c r="Y629" s="25">
        <v>2544962</v>
      </c>
      <c r="Z629" s="25">
        <v>39089317.619999997</v>
      </c>
      <c r="AA629" s="25">
        <v>6512763783.4499998</v>
      </c>
      <c r="AB629" s="25">
        <v>4164860688</v>
      </c>
      <c r="AC629" s="25" t="s">
        <v>132</v>
      </c>
      <c r="AD629" s="25">
        <v>1444943671.6800001</v>
      </c>
      <c r="AE629" s="25">
        <v>68023591.939999998</v>
      </c>
      <c r="AF629" s="25" t="s">
        <v>132</v>
      </c>
      <c r="AG629" s="25">
        <v>531174401.82999998</v>
      </c>
      <c r="AH629" s="25">
        <v>288078988</v>
      </c>
      <c r="AI629" s="25">
        <v>15682442</v>
      </c>
      <c r="AJ629" s="25">
        <v>2796282881.1700001</v>
      </c>
      <c r="AK629" s="25">
        <v>1804213427</v>
      </c>
      <c r="AL629" s="25">
        <v>1804213427</v>
      </c>
      <c r="AM629" s="25">
        <v>379181684.11000001</v>
      </c>
      <c r="AN629" s="25">
        <v>150078751.5</v>
      </c>
      <c r="AO629" s="25">
        <v>80181192</v>
      </c>
      <c r="AP629" s="25">
        <v>382627826.56</v>
      </c>
      <c r="AQ629" s="25" t="s">
        <v>132</v>
      </c>
      <c r="AR629" s="25">
        <v>826335360.63999999</v>
      </c>
      <c r="AS629" s="25">
        <v>709588240.99000001</v>
      </c>
      <c r="AT629" s="25">
        <v>115423529.65000001</v>
      </c>
      <c r="AU629" s="25">
        <v>1323590</v>
      </c>
      <c r="AV629" s="25">
        <v>657032060.70000005</v>
      </c>
      <c r="AW629" s="25">
        <v>256703933.34999999</v>
      </c>
      <c r="AX629" s="25" t="s">
        <v>132</v>
      </c>
      <c r="AY629" s="25">
        <v>17334461.789999999</v>
      </c>
      <c r="AZ629" s="25">
        <v>365839</v>
      </c>
      <c r="BA629" s="25" t="s">
        <v>132</v>
      </c>
      <c r="BB629" s="25">
        <v>382627826.56</v>
      </c>
      <c r="BC629" s="25">
        <v>169303299.94</v>
      </c>
      <c r="BD629" s="25">
        <v>169303299.94</v>
      </c>
      <c r="BE629" s="25" t="s">
        <v>132</v>
      </c>
      <c r="BF629" s="25" t="s">
        <v>132</v>
      </c>
      <c r="BG629" s="25">
        <v>7844803</v>
      </c>
      <c r="BH629" s="25">
        <v>14926883.73</v>
      </c>
      <c r="BI629" s="25">
        <v>7844803</v>
      </c>
      <c r="BJ629" s="25">
        <v>14926883.73</v>
      </c>
      <c r="BK629" s="25">
        <v>9312729307</v>
      </c>
      <c r="BL629" s="25">
        <v>5000000</v>
      </c>
      <c r="BM629" s="25">
        <v>9312729307</v>
      </c>
      <c r="BN629" s="25">
        <v>5000000</v>
      </c>
      <c r="BO629" s="25"/>
      <c r="BP629" s="25"/>
    </row>
    <row r="630" spans="2:68" ht="36" customHeight="1" x14ac:dyDescent="0.25">
      <c r="B630" s="18">
        <v>624</v>
      </c>
      <c r="C630" s="16">
        <v>6948</v>
      </c>
      <c r="D630" s="16" t="s">
        <v>1556</v>
      </c>
      <c r="E630" s="16" t="s">
        <v>1557</v>
      </c>
      <c r="F630" s="16" t="s">
        <v>1558</v>
      </c>
      <c r="G630" s="16" t="s">
        <v>115</v>
      </c>
      <c r="H630" s="17" t="s">
        <v>1559</v>
      </c>
      <c r="I630" s="24" t="s">
        <v>1560</v>
      </c>
      <c r="J630" s="17" t="s">
        <v>762</v>
      </c>
      <c r="K630" s="16" t="s">
        <v>763</v>
      </c>
      <c r="L630" s="16" t="s">
        <v>1935</v>
      </c>
      <c r="M630" s="16">
        <v>3336565</v>
      </c>
      <c r="N630" s="19" t="s">
        <v>1561</v>
      </c>
      <c r="O630" s="16">
        <v>1</v>
      </c>
      <c r="P630" s="20">
        <v>22</v>
      </c>
      <c r="Q630" s="20">
        <v>67</v>
      </c>
      <c r="R630" s="25">
        <v>17464820973.919998</v>
      </c>
      <c r="S630" s="25">
        <v>1872080767.78</v>
      </c>
      <c r="T630" s="25">
        <v>217611696.96000001</v>
      </c>
      <c r="U630" s="25">
        <v>2676666382.7199998</v>
      </c>
      <c r="V630" s="25" t="s">
        <v>132</v>
      </c>
      <c r="W630" s="25">
        <v>5894007097.46</v>
      </c>
      <c r="X630" s="25">
        <v>6745443765.1199999</v>
      </c>
      <c r="Y630" s="25">
        <v>55759773.880000003</v>
      </c>
      <c r="Z630" s="25">
        <v>3251490</v>
      </c>
      <c r="AA630" s="25">
        <v>14999151323.049999</v>
      </c>
      <c r="AB630" s="25" t="s">
        <v>132</v>
      </c>
      <c r="AC630" s="25" t="s">
        <v>132</v>
      </c>
      <c r="AD630" s="25">
        <v>2713149082.8899999</v>
      </c>
      <c r="AE630" s="25">
        <v>9525759482.2999992</v>
      </c>
      <c r="AF630" s="25">
        <v>14186081.68</v>
      </c>
      <c r="AG630" s="25">
        <v>825620305.40999997</v>
      </c>
      <c r="AH630" s="25">
        <v>1852470139.97</v>
      </c>
      <c r="AI630" s="25">
        <v>67966230.799999997</v>
      </c>
      <c r="AJ630" s="25">
        <v>2465669650.8699999</v>
      </c>
      <c r="AK630" s="25">
        <v>1676920919.74</v>
      </c>
      <c r="AL630" s="25">
        <v>1676920919.74</v>
      </c>
      <c r="AM630" s="25">
        <v>186861639.05000001</v>
      </c>
      <c r="AN630" s="25">
        <v>118092740.04000001</v>
      </c>
      <c r="AO630" s="25" t="s">
        <v>132</v>
      </c>
      <c r="AP630" s="25">
        <v>483794352.04000002</v>
      </c>
      <c r="AQ630" s="25" t="s">
        <v>132</v>
      </c>
      <c r="AR630" s="25">
        <v>34675968626</v>
      </c>
      <c r="AS630" s="25">
        <v>34675968626</v>
      </c>
      <c r="AT630" s="25" t="s">
        <v>132</v>
      </c>
      <c r="AU630" s="25" t="s">
        <v>132</v>
      </c>
      <c r="AV630" s="25">
        <v>3248286857.5799999</v>
      </c>
      <c r="AW630" s="25">
        <v>2151626518.0700002</v>
      </c>
      <c r="AX630" s="25">
        <v>186759350.81999999</v>
      </c>
      <c r="AY630" s="25">
        <v>424374811.64999998</v>
      </c>
      <c r="AZ630" s="25">
        <v>1731825</v>
      </c>
      <c r="BA630" s="25" t="s">
        <v>132</v>
      </c>
      <c r="BB630" s="25">
        <v>483794352.04000002</v>
      </c>
      <c r="BC630" s="25">
        <v>31427681768.419998</v>
      </c>
      <c r="BD630" s="25">
        <v>28480898999.419998</v>
      </c>
      <c r="BE630" s="25">
        <v>2946782769</v>
      </c>
      <c r="BF630" s="25" t="s">
        <v>132</v>
      </c>
      <c r="BG630" s="25">
        <v>61600000</v>
      </c>
      <c r="BH630" s="25" t="s">
        <v>132</v>
      </c>
      <c r="BI630" s="25">
        <v>61600000</v>
      </c>
      <c r="BJ630" s="25" t="s">
        <v>132</v>
      </c>
      <c r="BK630" s="25" t="s">
        <v>132</v>
      </c>
      <c r="BL630" s="25">
        <v>61600000</v>
      </c>
      <c r="BM630" s="25">
        <v>61600000</v>
      </c>
      <c r="BN630" s="25" t="s">
        <v>132</v>
      </c>
      <c r="BO630" s="25"/>
      <c r="BP630" s="25"/>
    </row>
    <row r="631" spans="2:68" ht="36" customHeight="1" x14ac:dyDescent="0.25">
      <c r="B631" s="18">
        <v>625</v>
      </c>
      <c r="C631" s="16">
        <v>6970</v>
      </c>
      <c r="D631" s="16" t="s">
        <v>4256</v>
      </c>
      <c r="E631" s="16" t="s">
        <v>4257</v>
      </c>
      <c r="F631" s="16" t="s">
        <v>4258</v>
      </c>
      <c r="G631" s="16" t="s">
        <v>115</v>
      </c>
      <c r="H631" s="17" t="s">
        <v>265</v>
      </c>
      <c r="I631" s="24" t="s">
        <v>4259</v>
      </c>
      <c r="J631" s="17" t="s">
        <v>113</v>
      </c>
      <c r="K631" s="16" t="s">
        <v>564</v>
      </c>
      <c r="L631" s="16" t="s">
        <v>4260</v>
      </c>
      <c r="M631" s="16">
        <v>4440227</v>
      </c>
      <c r="N631" s="19" t="s">
        <v>4261</v>
      </c>
      <c r="O631" s="16">
        <v>2</v>
      </c>
      <c r="P631" s="20">
        <v>730</v>
      </c>
      <c r="Q631" s="20">
        <v>6</v>
      </c>
      <c r="R631" s="25">
        <v>6252410760.3900003</v>
      </c>
      <c r="S631" s="25">
        <v>343260508.42000002</v>
      </c>
      <c r="T631" s="25">
        <v>225954539.09</v>
      </c>
      <c r="U631" s="25" t="s">
        <v>132</v>
      </c>
      <c r="V631" s="25">
        <v>5417195967.0900002</v>
      </c>
      <c r="W631" s="25">
        <v>71582219.599999994</v>
      </c>
      <c r="X631" s="25">
        <v>118803673.19</v>
      </c>
      <c r="Y631" s="25" t="s">
        <v>132</v>
      </c>
      <c r="Z631" s="25">
        <v>75613853</v>
      </c>
      <c r="AA631" s="25">
        <v>707406551.11000001</v>
      </c>
      <c r="AB631" s="25" t="s">
        <v>132</v>
      </c>
      <c r="AC631" s="25" t="s">
        <v>132</v>
      </c>
      <c r="AD631" s="25" t="s">
        <v>132</v>
      </c>
      <c r="AE631" s="25">
        <v>32033475.920000002</v>
      </c>
      <c r="AF631" s="25" t="s">
        <v>132</v>
      </c>
      <c r="AG631" s="25">
        <v>438082985.5</v>
      </c>
      <c r="AH631" s="25">
        <v>103639641.61</v>
      </c>
      <c r="AI631" s="25">
        <v>133650448.08</v>
      </c>
      <c r="AJ631" s="25">
        <v>5545004209.2799997</v>
      </c>
      <c r="AK631" s="25">
        <v>578206451.71000004</v>
      </c>
      <c r="AL631" s="25">
        <v>578206451.71000004</v>
      </c>
      <c r="AM631" s="25">
        <v>3802703502.8800001</v>
      </c>
      <c r="AN631" s="25">
        <v>503118045.69</v>
      </c>
      <c r="AO631" s="25">
        <v>75613852.840000004</v>
      </c>
      <c r="AP631" s="25">
        <v>585362356.15999997</v>
      </c>
      <c r="AQ631" s="25" t="s">
        <v>132</v>
      </c>
      <c r="AR631" s="25">
        <v>1011650400.72</v>
      </c>
      <c r="AS631" s="25">
        <v>998111571</v>
      </c>
      <c r="AT631" s="25">
        <v>13538829.720000001</v>
      </c>
      <c r="AU631" s="25" t="s">
        <v>132</v>
      </c>
      <c r="AV631" s="25">
        <v>1011650400.72</v>
      </c>
      <c r="AW631" s="25">
        <v>419381563.94</v>
      </c>
      <c r="AX631" s="25">
        <v>4870000</v>
      </c>
      <c r="AY631" s="25">
        <v>2036480.62</v>
      </c>
      <c r="AZ631" s="25" t="s">
        <v>132</v>
      </c>
      <c r="BA631" s="25" t="s">
        <v>132</v>
      </c>
      <c r="BB631" s="25">
        <v>585362356.15999997</v>
      </c>
      <c r="BC631" s="25" t="s">
        <v>132</v>
      </c>
      <c r="BD631" s="25" t="s">
        <v>132</v>
      </c>
      <c r="BE631" s="25" t="s">
        <v>132</v>
      </c>
      <c r="BF631" s="25" t="s">
        <v>132</v>
      </c>
      <c r="BG631" s="25">
        <v>26467212</v>
      </c>
      <c r="BH631" s="25">
        <v>174842266.68000001</v>
      </c>
      <c r="BI631" s="25">
        <v>26467212</v>
      </c>
      <c r="BJ631" s="25">
        <v>174842266.68000001</v>
      </c>
      <c r="BK631" s="25">
        <v>5819836825.0900002</v>
      </c>
      <c r="BL631" s="25">
        <v>308000000</v>
      </c>
      <c r="BM631" s="25">
        <v>5819836825.0900002</v>
      </c>
      <c r="BN631" s="25">
        <v>308000000</v>
      </c>
      <c r="BO631" s="25"/>
      <c r="BP631" s="25"/>
    </row>
    <row r="632" spans="2:68" ht="36" customHeight="1" x14ac:dyDescent="0.25">
      <c r="B632" s="18">
        <v>626</v>
      </c>
      <c r="C632" s="16">
        <v>6971</v>
      </c>
      <c r="D632" s="16" t="s">
        <v>4262</v>
      </c>
      <c r="E632" s="16" t="s">
        <v>4263</v>
      </c>
      <c r="F632" s="16" t="s">
        <v>4264</v>
      </c>
      <c r="G632" s="16" t="s">
        <v>2332</v>
      </c>
      <c r="H632" s="17" t="s">
        <v>2333</v>
      </c>
      <c r="I632" s="24" t="s">
        <v>4265</v>
      </c>
      <c r="J632" s="17" t="s">
        <v>113</v>
      </c>
      <c r="K632" s="16" t="s">
        <v>564</v>
      </c>
      <c r="L632" s="16" t="s">
        <v>4266</v>
      </c>
      <c r="M632" s="16">
        <v>4448383</v>
      </c>
      <c r="N632" s="19" t="s">
        <v>4267</v>
      </c>
      <c r="O632" s="16">
        <v>2</v>
      </c>
      <c r="P632" s="20">
        <v>98</v>
      </c>
      <c r="Q632" s="20">
        <v>12</v>
      </c>
      <c r="R632" s="25">
        <v>8063986208.9499998</v>
      </c>
      <c r="S632" s="25">
        <v>7622283235.3100004</v>
      </c>
      <c r="T632" s="25">
        <v>194595429</v>
      </c>
      <c r="U632" s="25">
        <v>377600</v>
      </c>
      <c r="V632" s="25" t="s">
        <v>132</v>
      </c>
      <c r="W632" s="25">
        <v>224862370.40000001</v>
      </c>
      <c r="X632" s="25">
        <v>14543716</v>
      </c>
      <c r="Y632" s="25">
        <v>6330058</v>
      </c>
      <c r="Z632" s="25">
        <v>993800.24</v>
      </c>
      <c r="AA632" s="25">
        <v>7727150931.1000004</v>
      </c>
      <c r="AB632" s="25" t="s">
        <v>132</v>
      </c>
      <c r="AC632" s="25" t="s">
        <v>132</v>
      </c>
      <c r="AD632" s="25" t="s">
        <v>132</v>
      </c>
      <c r="AE632" s="25">
        <v>77499993</v>
      </c>
      <c r="AF632" s="25">
        <v>15837336.140000001</v>
      </c>
      <c r="AG632" s="25">
        <v>437409669.91000003</v>
      </c>
      <c r="AH632" s="25">
        <v>7135391526.0500002</v>
      </c>
      <c r="AI632" s="25">
        <v>61012406</v>
      </c>
      <c r="AJ632" s="25">
        <v>336835277.85000002</v>
      </c>
      <c r="AK632" s="25">
        <v>70606262</v>
      </c>
      <c r="AL632" s="25">
        <v>70606262</v>
      </c>
      <c r="AM632" s="25">
        <v>107261521.16</v>
      </c>
      <c r="AN632" s="25">
        <v>123015811.81</v>
      </c>
      <c r="AO632" s="25" t="s">
        <v>132</v>
      </c>
      <c r="AP632" s="25">
        <v>35951682.880000003</v>
      </c>
      <c r="AQ632" s="25" t="s">
        <v>132</v>
      </c>
      <c r="AR632" s="25">
        <v>1368216742.46</v>
      </c>
      <c r="AS632" s="25">
        <v>1350394921</v>
      </c>
      <c r="AT632" s="25">
        <v>17821821.460000001</v>
      </c>
      <c r="AU632" s="25" t="s">
        <v>132</v>
      </c>
      <c r="AV632" s="25">
        <v>634938124.46000004</v>
      </c>
      <c r="AW632" s="25">
        <v>589789534.11000001</v>
      </c>
      <c r="AX632" s="25" t="s">
        <v>132</v>
      </c>
      <c r="AY632" s="25">
        <v>9196907.4700000007</v>
      </c>
      <c r="AZ632" s="25" t="s">
        <v>132</v>
      </c>
      <c r="BA632" s="25" t="s">
        <v>132</v>
      </c>
      <c r="BB632" s="25">
        <v>35951682.880000003</v>
      </c>
      <c r="BC632" s="25">
        <v>733278618</v>
      </c>
      <c r="BD632" s="25">
        <v>733278618</v>
      </c>
      <c r="BE632" s="25" t="s">
        <v>132</v>
      </c>
      <c r="BF632" s="25" t="s">
        <v>132</v>
      </c>
      <c r="BG632" s="25">
        <v>6697064</v>
      </c>
      <c r="BH632" s="25">
        <v>49602873</v>
      </c>
      <c r="BI632" s="25">
        <v>6697064</v>
      </c>
      <c r="BJ632" s="25">
        <v>49602873</v>
      </c>
      <c r="BK632" s="25" t="s">
        <v>132</v>
      </c>
      <c r="BL632" s="25">
        <v>55440000</v>
      </c>
      <c r="BM632" s="25" t="s">
        <v>132</v>
      </c>
      <c r="BN632" s="25">
        <v>55440000</v>
      </c>
      <c r="BO632" s="25"/>
      <c r="BP632" s="25"/>
    </row>
    <row r="633" spans="2:68" ht="36" customHeight="1" x14ac:dyDescent="0.25">
      <c r="B633" s="18">
        <v>627</v>
      </c>
      <c r="C633" s="16">
        <v>7007</v>
      </c>
      <c r="D633" s="16" t="s">
        <v>4268</v>
      </c>
      <c r="E633" s="16" t="s">
        <v>4269</v>
      </c>
      <c r="F633" s="16" t="s">
        <v>4270</v>
      </c>
      <c r="G633" s="16" t="s">
        <v>114</v>
      </c>
      <c r="H633" s="17" t="s">
        <v>131</v>
      </c>
      <c r="I633" s="24" t="s">
        <v>4271</v>
      </c>
      <c r="J633" s="17" t="s">
        <v>700</v>
      </c>
      <c r="K633" s="16" t="s">
        <v>701</v>
      </c>
      <c r="L633" s="16" t="s">
        <v>4272</v>
      </c>
      <c r="M633" s="16">
        <v>6644885</v>
      </c>
      <c r="N633" s="19" t="s">
        <v>4273</v>
      </c>
      <c r="O633" s="16">
        <v>2</v>
      </c>
      <c r="P633" s="20">
        <v>1717</v>
      </c>
      <c r="Q633" s="20">
        <v>13</v>
      </c>
      <c r="R633" s="25">
        <v>15632212276.440001</v>
      </c>
      <c r="S633" s="25">
        <v>432317086.88</v>
      </c>
      <c r="T633" s="25">
        <v>548531971</v>
      </c>
      <c r="U633" s="25" t="s">
        <v>132</v>
      </c>
      <c r="V633" s="25">
        <v>13500888941.16</v>
      </c>
      <c r="W633" s="25">
        <v>762242161.96000004</v>
      </c>
      <c r="X633" s="25">
        <v>293946828.44</v>
      </c>
      <c r="Y633" s="25">
        <v>8483824</v>
      </c>
      <c r="Z633" s="25">
        <v>85801463</v>
      </c>
      <c r="AA633" s="25">
        <v>12631601976.450001</v>
      </c>
      <c r="AB633" s="25">
        <v>9037997916.2999992</v>
      </c>
      <c r="AC633" s="25" t="s">
        <v>132</v>
      </c>
      <c r="AD633" s="25">
        <v>1946569519</v>
      </c>
      <c r="AE633" s="25">
        <v>1146227940.1400001</v>
      </c>
      <c r="AF633" s="25" t="s">
        <v>132</v>
      </c>
      <c r="AG633" s="25">
        <v>220238024.50999999</v>
      </c>
      <c r="AH633" s="25" t="s">
        <v>132</v>
      </c>
      <c r="AI633" s="25">
        <v>280568576.5</v>
      </c>
      <c r="AJ633" s="25">
        <v>3000610299.8299999</v>
      </c>
      <c r="AK633" s="25">
        <v>1814796772</v>
      </c>
      <c r="AL633" s="25">
        <v>1814796772</v>
      </c>
      <c r="AM633" s="25">
        <v>554168447.40999997</v>
      </c>
      <c r="AN633" s="25">
        <v>185768942.02000001</v>
      </c>
      <c r="AO633" s="25">
        <v>50446953</v>
      </c>
      <c r="AP633" s="25">
        <v>395429185.39999998</v>
      </c>
      <c r="AQ633" s="25" t="s">
        <v>132</v>
      </c>
      <c r="AR633" s="25">
        <v>1665667917.9100001</v>
      </c>
      <c r="AS633" s="25">
        <v>1645108886</v>
      </c>
      <c r="AT633" s="25">
        <v>20559031.91</v>
      </c>
      <c r="AU633" s="25" t="s">
        <v>132</v>
      </c>
      <c r="AV633" s="25">
        <v>1201651581.6099999</v>
      </c>
      <c r="AW633" s="25">
        <v>774154483.94000006</v>
      </c>
      <c r="AX633" s="25" t="s">
        <v>132</v>
      </c>
      <c r="AY633" s="25">
        <v>32067912.27</v>
      </c>
      <c r="AZ633" s="25" t="s">
        <v>132</v>
      </c>
      <c r="BA633" s="25" t="s">
        <v>132</v>
      </c>
      <c r="BB633" s="25">
        <v>395429185.39999998</v>
      </c>
      <c r="BC633" s="25">
        <v>464016336.30000001</v>
      </c>
      <c r="BD633" s="25">
        <v>464016336.30000001</v>
      </c>
      <c r="BE633" s="25" t="s">
        <v>132</v>
      </c>
      <c r="BF633" s="25" t="s">
        <v>132</v>
      </c>
      <c r="BG633" s="25">
        <v>61525018.289999999</v>
      </c>
      <c r="BH633" s="25" t="s">
        <v>132</v>
      </c>
      <c r="BI633" s="25">
        <v>61525018.289999999</v>
      </c>
      <c r="BJ633" s="25" t="s">
        <v>132</v>
      </c>
      <c r="BK633" s="25">
        <v>14058871621</v>
      </c>
      <c r="BL633" s="25" t="s">
        <v>132</v>
      </c>
      <c r="BM633" s="25">
        <v>13691616605</v>
      </c>
      <c r="BN633" s="25">
        <v>367255016</v>
      </c>
      <c r="BO633" s="25"/>
      <c r="BP633" s="25"/>
    </row>
    <row r="634" spans="2:68" ht="36" customHeight="1" x14ac:dyDescent="0.25">
      <c r="B634" s="18">
        <v>628</v>
      </c>
      <c r="C634" s="16">
        <v>7009</v>
      </c>
      <c r="D634" s="16" t="s">
        <v>4274</v>
      </c>
      <c r="E634" s="16" t="s">
        <v>4275</v>
      </c>
      <c r="F634" s="16" t="s">
        <v>4276</v>
      </c>
      <c r="G634" s="16" t="s">
        <v>114</v>
      </c>
      <c r="H634" s="17" t="s">
        <v>131</v>
      </c>
      <c r="I634" s="24" t="s">
        <v>4277</v>
      </c>
      <c r="J634" s="17" t="s">
        <v>113</v>
      </c>
      <c r="K634" s="16" t="s">
        <v>564</v>
      </c>
      <c r="L634" s="16" t="s">
        <v>4278</v>
      </c>
      <c r="M634" s="16">
        <v>5151583</v>
      </c>
      <c r="N634" s="19" t="s">
        <v>4279</v>
      </c>
      <c r="O634" s="16">
        <v>2</v>
      </c>
      <c r="P634" s="20">
        <v>1837</v>
      </c>
      <c r="Q634" s="20">
        <v>4</v>
      </c>
      <c r="R634" s="25">
        <v>8871962490.8500004</v>
      </c>
      <c r="S634" s="25">
        <v>101685930.87</v>
      </c>
      <c r="T634" s="25">
        <v>3354154972.54</v>
      </c>
      <c r="U634" s="25" t="s">
        <v>132</v>
      </c>
      <c r="V634" s="25">
        <v>5387214202.4399996</v>
      </c>
      <c r="W634" s="25">
        <v>11506297</v>
      </c>
      <c r="X634" s="25">
        <v>8380703</v>
      </c>
      <c r="Y634" s="25" t="s">
        <v>132</v>
      </c>
      <c r="Z634" s="25">
        <v>9020385</v>
      </c>
      <c r="AA634" s="25">
        <v>6044914539.6599998</v>
      </c>
      <c r="AB634" s="25">
        <v>5715309640.8999996</v>
      </c>
      <c r="AC634" s="25" t="s">
        <v>132</v>
      </c>
      <c r="AD634" s="25" t="s">
        <v>132</v>
      </c>
      <c r="AE634" s="25">
        <v>89357251.489999995</v>
      </c>
      <c r="AF634" s="25" t="s">
        <v>132</v>
      </c>
      <c r="AG634" s="25">
        <v>231863131.27000001</v>
      </c>
      <c r="AH634" s="25">
        <v>225550</v>
      </c>
      <c r="AI634" s="25">
        <v>8158966</v>
      </c>
      <c r="AJ634" s="25">
        <v>2827047951.1900001</v>
      </c>
      <c r="AK634" s="25">
        <v>2392877039.2399998</v>
      </c>
      <c r="AL634" s="25">
        <v>2392877039.2399998</v>
      </c>
      <c r="AM634" s="25">
        <v>266178753.25999999</v>
      </c>
      <c r="AN634" s="25">
        <v>664000</v>
      </c>
      <c r="AO634" s="25">
        <v>4901600</v>
      </c>
      <c r="AP634" s="25">
        <v>162426558.69</v>
      </c>
      <c r="AQ634" s="25" t="s">
        <v>132</v>
      </c>
      <c r="AR634" s="25">
        <v>769538696.47000003</v>
      </c>
      <c r="AS634" s="25">
        <v>639576227.07000005</v>
      </c>
      <c r="AT634" s="25">
        <v>129962469.40000001</v>
      </c>
      <c r="AU634" s="25" t="s">
        <v>132</v>
      </c>
      <c r="AV634" s="25">
        <v>573781313.47000003</v>
      </c>
      <c r="AW634" s="25">
        <v>411354754.77999997</v>
      </c>
      <c r="AX634" s="25" t="s">
        <v>132</v>
      </c>
      <c r="AY634" s="25" t="s">
        <v>132</v>
      </c>
      <c r="AZ634" s="25" t="s">
        <v>132</v>
      </c>
      <c r="BA634" s="25" t="s">
        <v>132</v>
      </c>
      <c r="BB634" s="25">
        <v>162426558.69</v>
      </c>
      <c r="BC634" s="25">
        <v>195757383</v>
      </c>
      <c r="BD634" s="25">
        <v>195757383</v>
      </c>
      <c r="BE634" s="25" t="s">
        <v>132</v>
      </c>
      <c r="BF634" s="25" t="s">
        <v>132</v>
      </c>
      <c r="BG634" s="25" t="s">
        <v>132</v>
      </c>
      <c r="BH634" s="25">
        <v>4509777</v>
      </c>
      <c r="BI634" s="25" t="s">
        <v>132</v>
      </c>
      <c r="BJ634" s="25">
        <v>4509777</v>
      </c>
      <c r="BK634" s="25">
        <v>7867715749.4200001</v>
      </c>
      <c r="BL634" s="25">
        <v>17685000</v>
      </c>
      <c r="BM634" s="25">
        <v>7867715749.4200001</v>
      </c>
      <c r="BN634" s="25">
        <v>17685000</v>
      </c>
      <c r="BO634" s="25"/>
      <c r="BP634" s="25"/>
    </row>
    <row r="635" spans="2:68" ht="36" customHeight="1" x14ac:dyDescent="0.25">
      <c r="B635" s="18">
        <v>629</v>
      </c>
      <c r="C635" s="16">
        <v>7025</v>
      </c>
      <c r="D635" s="16" t="s">
        <v>4280</v>
      </c>
      <c r="E635" s="16" t="s">
        <v>4281</v>
      </c>
      <c r="F635" s="16" t="s">
        <v>4282</v>
      </c>
      <c r="G635" s="16" t="s">
        <v>114</v>
      </c>
      <c r="H635" s="17" t="s">
        <v>131</v>
      </c>
      <c r="I635" s="24" t="s">
        <v>4283</v>
      </c>
      <c r="J635" s="17" t="s">
        <v>106</v>
      </c>
      <c r="K635" s="16" t="s">
        <v>107</v>
      </c>
      <c r="L635" s="16" t="s">
        <v>4284</v>
      </c>
      <c r="M635" s="16">
        <v>7470000</v>
      </c>
      <c r="N635" s="19" t="s">
        <v>4285</v>
      </c>
      <c r="O635" s="16">
        <v>2</v>
      </c>
      <c r="P635" s="20">
        <v>1843</v>
      </c>
      <c r="Q635" s="20">
        <v>8</v>
      </c>
      <c r="R635" s="25">
        <v>3519407070</v>
      </c>
      <c r="S635" s="25">
        <v>328048822</v>
      </c>
      <c r="T635" s="25">
        <v>14340741</v>
      </c>
      <c r="U635" s="25" t="s">
        <v>132</v>
      </c>
      <c r="V635" s="25">
        <v>2908194714</v>
      </c>
      <c r="W635" s="25">
        <v>250673437</v>
      </c>
      <c r="X635" s="25">
        <v>9403458</v>
      </c>
      <c r="Y635" s="25">
        <v>4751914</v>
      </c>
      <c r="Z635" s="25">
        <v>3993984</v>
      </c>
      <c r="AA635" s="25">
        <v>921005051</v>
      </c>
      <c r="AB635" s="25">
        <v>609151758</v>
      </c>
      <c r="AC635" s="25" t="s">
        <v>132</v>
      </c>
      <c r="AD635" s="25" t="s">
        <v>132</v>
      </c>
      <c r="AE635" s="25">
        <v>104002347</v>
      </c>
      <c r="AF635" s="25">
        <v>464500</v>
      </c>
      <c r="AG635" s="25">
        <v>22616008</v>
      </c>
      <c r="AH635" s="25">
        <v>61254479</v>
      </c>
      <c r="AI635" s="25">
        <v>123515959</v>
      </c>
      <c r="AJ635" s="25">
        <v>2598402019</v>
      </c>
      <c r="AK635" s="25">
        <v>2489395615</v>
      </c>
      <c r="AL635" s="25">
        <v>2489395615</v>
      </c>
      <c r="AM635" s="25">
        <v>113007436</v>
      </c>
      <c r="AN635" s="25" t="s">
        <v>132</v>
      </c>
      <c r="AO635" s="25">
        <v>1400000</v>
      </c>
      <c r="AP635" s="25">
        <v>-5401032</v>
      </c>
      <c r="AQ635" s="25" t="s">
        <v>132</v>
      </c>
      <c r="AR635" s="25">
        <v>410515841</v>
      </c>
      <c r="AS635" s="25">
        <v>409017252</v>
      </c>
      <c r="AT635" s="25">
        <v>1498589</v>
      </c>
      <c r="AU635" s="25" t="s">
        <v>132</v>
      </c>
      <c r="AV635" s="25">
        <v>401166749</v>
      </c>
      <c r="AW635" s="25">
        <v>400779964</v>
      </c>
      <c r="AX635" s="25" t="s">
        <v>132</v>
      </c>
      <c r="AY635" s="25">
        <v>5787817</v>
      </c>
      <c r="AZ635" s="25" t="s">
        <v>132</v>
      </c>
      <c r="BA635" s="25" t="s">
        <v>132</v>
      </c>
      <c r="BB635" s="25">
        <v>-5401032</v>
      </c>
      <c r="BC635" s="25">
        <v>9349092</v>
      </c>
      <c r="BD635" s="25">
        <v>9349092</v>
      </c>
      <c r="BE635" s="25" t="s">
        <v>132</v>
      </c>
      <c r="BF635" s="25" t="s">
        <v>132</v>
      </c>
      <c r="BG635" s="25" t="s">
        <v>132</v>
      </c>
      <c r="BH635" s="25">
        <v>13055726</v>
      </c>
      <c r="BI635" s="25" t="s">
        <v>132</v>
      </c>
      <c r="BJ635" s="25">
        <v>13055726</v>
      </c>
      <c r="BK635" s="25">
        <v>3211944028</v>
      </c>
      <c r="BL635" s="25">
        <v>507159305</v>
      </c>
      <c r="BM635" s="25">
        <v>3211944028</v>
      </c>
      <c r="BN635" s="25">
        <v>507159305</v>
      </c>
      <c r="BO635" s="25"/>
      <c r="BP635" s="25"/>
    </row>
    <row r="636" spans="2:68" ht="36" customHeight="1" x14ac:dyDescent="0.25">
      <c r="B636" s="18">
        <v>630</v>
      </c>
      <c r="C636" s="16">
        <v>7046</v>
      </c>
      <c r="D636" s="16" t="s">
        <v>1562</v>
      </c>
      <c r="E636" s="16" t="s">
        <v>1563</v>
      </c>
      <c r="F636" s="16" t="s">
        <v>1564</v>
      </c>
      <c r="G636" s="16" t="s">
        <v>115</v>
      </c>
      <c r="H636" s="17" t="s">
        <v>183</v>
      </c>
      <c r="I636" s="24" t="s">
        <v>1565</v>
      </c>
      <c r="J636" s="17" t="s">
        <v>106</v>
      </c>
      <c r="K636" s="16" t="s">
        <v>107</v>
      </c>
      <c r="L636" s="16" t="s">
        <v>1744</v>
      </c>
      <c r="M636" s="16">
        <v>2866501</v>
      </c>
      <c r="N636" s="19" t="s">
        <v>1566</v>
      </c>
      <c r="O636" s="16">
        <v>1</v>
      </c>
      <c r="P636" s="20">
        <v>149</v>
      </c>
      <c r="Q636" s="20">
        <v>1</v>
      </c>
      <c r="R636" s="25">
        <v>234331724.84999999</v>
      </c>
      <c r="S636" s="25">
        <v>141909064.53999999</v>
      </c>
      <c r="T636" s="25" t="s">
        <v>132</v>
      </c>
      <c r="U636" s="25" t="s">
        <v>132</v>
      </c>
      <c r="V636" s="25" t="s">
        <v>132</v>
      </c>
      <c r="W636" s="25">
        <v>82878886.340000004</v>
      </c>
      <c r="X636" s="25">
        <v>4985527.97</v>
      </c>
      <c r="Y636" s="25">
        <v>233069</v>
      </c>
      <c r="Z636" s="25">
        <v>4325177</v>
      </c>
      <c r="AA636" s="25">
        <v>133515314.95</v>
      </c>
      <c r="AB636" s="25" t="s">
        <v>132</v>
      </c>
      <c r="AC636" s="25" t="s">
        <v>132</v>
      </c>
      <c r="AD636" s="25" t="s">
        <v>132</v>
      </c>
      <c r="AE636" s="25">
        <v>7691598</v>
      </c>
      <c r="AF636" s="25">
        <v>11820665.220000001</v>
      </c>
      <c r="AG636" s="25">
        <v>1874440.7000000002</v>
      </c>
      <c r="AH636" s="25">
        <v>110112980.03</v>
      </c>
      <c r="AI636" s="25">
        <v>2015631</v>
      </c>
      <c r="AJ636" s="25">
        <v>100816409.90000001</v>
      </c>
      <c r="AK636" s="25">
        <v>8805800</v>
      </c>
      <c r="AL636" s="25">
        <v>8805800</v>
      </c>
      <c r="AM636" s="25">
        <v>87611485.200000003</v>
      </c>
      <c r="AN636" s="25" t="s">
        <v>132</v>
      </c>
      <c r="AO636" s="25" t="s">
        <v>132</v>
      </c>
      <c r="AP636" s="25">
        <v>4399124.7</v>
      </c>
      <c r="AQ636" s="25" t="s">
        <v>132</v>
      </c>
      <c r="AR636" s="25">
        <v>84243102.469999999</v>
      </c>
      <c r="AS636" s="25">
        <v>82983546.799999997</v>
      </c>
      <c r="AT636" s="25">
        <v>1243555.67</v>
      </c>
      <c r="AU636" s="25">
        <v>16000</v>
      </c>
      <c r="AV636" s="25">
        <v>84243102.469999999</v>
      </c>
      <c r="AW636" s="25">
        <v>54662452.329999998</v>
      </c>
      <c r="AX636" s="25">
        <v>1245838</v>
      </c>
      <c r="AY636" s="25">
        <v>23370030.440000001</v>
      </c>
      <c r="AZ636" s="25">
        <v>565657</v>
      </c>
      <c r="BA636" s="25" t="s">
        <v>132</v>
      </c>
      <c r="BB636" s="25">
        <v>4399124.7</v>
      </c>
      <c r="BC636" s="25" t="s">
        <v>132</v>
      </c>
      <c r="BD636" s="25" t="s">
        <v>132</v>
      </c>
      <c r="BE636" s="25" t="s">
        <v>132</v>
      </c>
      <c r="BF636" s="25" t="s">
        <v>132</v>
      </c>
      <c r="BG636" s="25" t="s">
        <v>132</v>
      </c>
      <c r="BH636" s="25" t="s">
        <v>132</v>
      </c>
      <c r="BI636" s="25" t="s">
        <v>132</v>
      </c>
      <c r="BJ636" s="25" t="s">
        <v>132</v>
      </c>
      <c r="BK636" s="25">
        <v>505953118</v>
      </c>
      <c r="BL636" s="25">
        <v>2842500</v>
      </c>
      <c r="BM636" s="25">
        <v>505953118</v>
      </c>
      <c r="BN636" s="25">
        <v>2842500</v>
      </c>
      <c r="BO636" s="25"/>
      <c r="BP636" s="25"/>
    </row>
    <row r="637" spans="2:68" ht="36" customHeight="1" x14ac:dyDescent="0.25">
      <c r="B637" s="18">
        <v>631</v>
      </c>
      <c r="C637" s="16">
        <v>7049</v>
      </c>
      <c r="D637" s="16" t="s">
        <v>1567</v>
      </c>
      <c r="E637" s="16" t="s">
        <v>1568</v>
      </c>
      <c r="F637" s="16" t="s">
        <v>1569</v>
      </c>
      <c r="G637" s="16" t="s">
        <v>153</v>
      </c>
      <c r="H637" s="17" t="s">
        <v>1244</v>
      </c>
      <c r="I637" s="24" t="s">
        <v>1570</v>
      </c>
      <c r="J637" s="17" t="s">
        <v>106</v>
      </c>
      <c r="K637" s="16" t="s">
        <v>107</v>
      </c>
      <c r="L637" s="16" t="s">
        <v>2307</v>
      </c>
      <c r="M637" s="16">
        <v>3323565</v>
      </c>
      <c r="N637" s="19" t="s">
        <v>1571</v>
      </c>
      <c r="O637" s="16">
        <v>1</v>
      </c>
      <c r="P637" s="20">
        <v>6</v>
      </c>
      <c r="Q637" s="20">
        <v>1</v>
      </c>
      <c r="R637" s="25">
        <v>436067448891</v>
      </c>
      <c r="S637" s="25">
        <v>23454531247</v>
      </c>
      <c r="T637" s="25">
        <v>1849514841</v>
      </c>
      <c r="U637" s="25">
        <v>266993822</v>
      </c>
      <c r="V637" s="25" t="s">
        <v>132</v>
      </c>
      <c r="W637" s="25">
        <v>29493585715</v>
      </c>
      <c r="X637" s="25">
        <v>242085129639</v>
      </c>
      <c r="Y637" s="25">
        <v>1238513363</v>
      </c>
      <c r="Z637" s="25">
        <v>137679180264</v>
      </c>
      <c r="AA637" s="25">
        <v>201098564147</v>
      </c>
      <c r="AB637" s="25" t="s">
        <v>132</v>
      </c>
      <c r="AC637" s="25" t="s">
        <v>132</v>
      </c>
      <c r="AD637" s="25">
        <v>101684645446</v>
      </c>
      <c r="AE637" s="25">
        <v>22203146630</v>
      </c>
      <c r="AF637" s="25">
        <v>2996900</v>
      </c>
      <c r="AG637" s="25">
        <v>482204132</v>
      </c>
      <c r="AH637" s="25">
        <v>63975587674</v>
      </c>
      <c r="AI637" s="25">
        <v>12749983365</v>
      </c>
      <c r="AJ637" s="25">
        <v>234968884744</v>
      </c>
      <c r="AK637" s="25">
        <v>19000000</v>
      </c>
      <c r="AL637" s="25">
        <v>19000000</v>
      </c>
      <c r="AM637" s="25">
        <v>29836206265</v>
      </c>
      <c r="AN637" s="25">
        <v>80793469720</v>
      </c>
      <c r="AO637" s="25">
        <v>123582433200</v>
      </c>
      <c r="AP637" s="25">
        <v>737775559</v>
      </c>
      <c r="AQ637" s="25" t="s">
        <v>132</v>
      </c>
      <c r="AR637" s="25">
        <v>213120349772</v>
      </c>
      <c r="AS637" s="25">
        <v>204415136190</v>
      </c>
      <c r="AT637" s="25">
        <v>8364466931</v>
      </c>
      <c r="AU637" s="25">
        <v>340746651</v>
      </c>
      <c r="AV637" s="25">
        <v>213120349772</v>
      </c>
      <c r="AW637" s="25">
        <v>48323456874</v>
      </c>
      <c r="AX637" s="25">
        <v>157315959168</v>
      </c>
      <c r="AY637" s="25">
        <v>6622135277</v>
      </c>
      <c r="AZ637" s="25">
        <v>121022894</v>
      </c>
      <c r="BA637" s="25" t="s">
        <v>132</v>
      </c>
      <c r="BB637" s="25">
        <v>737775559</v>
      </c>
      <c r="BC637" s="25" t="s">
        <v>132</v>
      </c>
      <c r="BD637" s="25" t="s">
        <v>132</v>
      </c>
      <c r="BE637" s="25" t="s">
        <v>132</v>
      </c>
      <c r="BF637" s="25" t="s">
        <v>132</v>
      </c>
      <c r="BG637" s="25">
        <v>26566200144</v>
      </c>
      <c r="BH637" s="25">
        <v>1878404538</v>
      </c>
      <c r="BI637" s="25">
        <v>26566200144</v>
      </c>
      <c r="BJ637" s="25">
        <v>1878404538</v>
      </c>
      <c r="BK637" s="25">
        <v>200000000</v>
      </c>
      <c r="BL637" s="25">
        <v>19000000</v>
      </c>
      <c r="BM637" s="25">
        <v>200000000</v>
      </c>
      <c r="BN637" s="25">
        <v>19000000</v>
      </c>
      <c r="BO637" s="25"/>
      <c r="BP637" s="25"/>
    </row>
    <row r="638" spans="2:68" ht="36" customHeight="1" x14ac:dyDescent="0.25">
      <c r="B638" s="18">
        <v>632</v>
      </c>
      <c r="C638" s="16">
        <v>7068</v>
      </c>
      <c r="D638" s="16" t="s">
        <v>4286</v>
      </c>
      <c r="E638" s="16" t="s">
        <v>4287</v>
      </c>
      <c r="F638" s="16" t="s">
        <v>4288</v>
      </c>
      <c r="G638" s="16" t="s">
        <v>115</v>
      </c>
      <c r="H638" s="17" t="s">
        <v>265</v>
      </c>
      <c r="I638" s="24" t="s">
        <v>4289</v>
      </c>
      <c r="J638" s="17" t="s">
        <v>872</v>
      </c>
      <c r="K638" s="16" t="s">
        <v>878</v>
      </c>
      <c r="L638" s="16" t="s">
        <v>4290</v>
      </c>
      <c r="M638" s="16">
        <v>6616800</v>
      </c>
      <c r="N638" s="19" t="s">
        <v>4291</v>
      </c>
      <c r="O638" s="16">
        <v>2</v>
      </c>
      <c r="P638" s="20">
        <v>472</v>
      </c>
      <c r="Q638" s="20">
        <v>8</v>
      </c>
      <c r="R638" s="25">
        <v>4281887875.5300002</v>
      </c>
      <c r="S638" s="25">
        <v>11987402.220000001</v>
      </c>
      <c r="T638" s="25" t="s">
        <v>132</v>
      </c>
      <c r="U638" s="25" t="s">
        <v>132</v>
      </c>
      <c r="V638" s="25">
        <v>4015813103</v>
      </c>
      <c r="W638" s="25">
        <v>187453773</v>
      </c>
      <c r="X638" s="25">
        <v>27902666</v>
      </c>
      <c r="Y638" s="25">
        <v>5457320</v>
      </c>
      <c r="Z638" s="25">
        <v>33273611.309999999</v>
      </c>
      <c r="AA638" s="25">
        <v>1148960934.76</v>
      </c>
      <c r="AB638" s="25" t="s">
        <v>132</v>
      </c>
      <c r="AC638" s="25" t="s">
        <v>132</v>
      </c>
      <c r="AD638" s="25">
        <v>915779354</v>
      </c>
      <c r="AE638" s="25">
        <v>121120888.76000001</v>
      </c>
      <c r="AF638" s="25">
        <v>104857</v>
      </c>
      <c r="AG638" s="25">
        <v>10797675</v>
      </c>
      <c r="AH638" s="25">
        <v>33549656</v>
      </c>
      <c r="AI638" s="25">
        <v>67608504</v>
      </c>
      <c r="AJ638" s="25">
        <v>3132926940.77</v>
      </c>
      <c r="AK638" s="25">
        <v>2546481265.3600001</v>
      </c>
      <c r="AL638" s="25">
        <v>2546481265.3600001</v>
      </c>
      <c r="AM638" s="25">
        <v>308126384.72000003</v>
      </c>
      <c r="AN638" s="25">
        <v>240435708.81999999</v>
      </c>
      <c r="AO638" s="25" t="s">
        <v>132</v>
      </c>
      <c r="AP638" s="25">
        <v>37883581.869999997</v>
      </c>
      <c r="AQ638" s="25" t="s">
        <v>132</v>
      </c>
      <c r="AR638" s="25">
        <v>587314267.34000003</v>
      </c>
      <c r="AS638" s="25">
        <v>583438331</v>
      </c>
      <c r="AT638" s="25">
        <v>3875936.34</v>
      </c>
      <c r="AU638" s="25" t="s">
        <v>132</v>
      </c>
      <c r="AV638" s="25">
        <v>587314267.34000003</v>
      </c>
      <c r="AW638" s="25">
        <v>549430685.5</v>
      </c>
      <c r="AX638" s="25" t="s">
        <v>132</v>
      </c>
      <c r="AY638" s="25" t="s">
        <v>132</v>
      </c>
      <c r="AZ638" s="25" t="s">
        <v>132</v>
      </c>
      <c r="BA638" s="25" t="s">
        <v>132</v>
      </c>
      <c r="BB638" s="25">
        <v>37883581.840000004</v>
      </c>
      <c r="BC638" s="25" t="s">
        <v>132</v>
      </c>
      <c r="BD638" s="25" t="s">
        <v>132</v>
      </c>
      <c r="BE638" s="25" t="s">
        <v>132</v>
      </c>
      <c r="BF638" s="25" t="s">
        <v>132</v>
      </c>
      <c r="BG638" s="25">
        <v>35553246</v>
      </c>
      <c r="BH638" s="25">
        <v>49109803</v>
      </c>
      <c r="BI638" s="25">
        <v>35553246</v>
      </c>
      <c r="BJ638" s="25">
        <v>49109803</v>
      </c>
      <c r="BK638" s="25">
        <v>2542602268</v>
      </c>
      <c r="BL638" s="25">
        <v>92400000</v>
      </c>
      <c r="BM638" s="25">
        <v>2532302268</v>
      </c>
      <c r="BN638" s="25">
        <v>102700000</v>
      </c>
      <c r="BO638" s="25"/>
      <c r="BP638" s="25"/>
    </row>
    <row r="639" spans="2:68" ht="36" customHeight="1" x14ac:dyDescent="0.25">
      <c r="B639" s="18">
        <v>633</v>
      </c>
      <c r="C639" s="16">
        <v>7076</v>
      </c>
      <c r="D639" s="16" t="s">
        <v>4292</v>
      </c>
      <c r="E639" s="16" t="s">
        <v>4293</v>
      </c>
      <c r="F639" s="16" t="s">
        <v>4294</v>
      </c>
      <c r="G639" s="16" t="s">
        <v>114</v>
      </c>
      <c r="H639" s="17" t="s">
        <v>131</v>
      </c>
      <c r="I639" s="24" t="s">
        <v>4295</v>
      </c>
      <c r="J639" s="17" t="s">
        <v>700</v>
      </c>
      <c r="K639" s="16" t="s">
        <v>701</v>
      </c>
      <c r="L639" s="16" t="s">
        <v>4296</v>
      </c>
      <c r="M639" s="16">
        <v>6773830</v>
      </c>
      <c r="N639" s="19" t="s">
        <v>4297</v>
      </c>
      <c r="O639" s="16">
        <v>2</v>
      </c>
      <c r="P639" s="20">
        <v>177</v>
      </c>
      <c r="Q639" s="20">
        <v>2</v>
      </c>
      <c r="R639" s="25">
        <v>4661789158.8100004</v>
      </c>
      <c r="S639" s="25">
        <v>262298479.96000001</v>
      </c>
      <c r="T639" s="25">
        <v>276728630.29000002</v>
      </c>
      <c r="U639" s="25" t="s">
        <v>132</v>
      </c>
      <c r="V639" s="25">
        <v>3915633691</v>
      </c>
      <c r="W639" s="25">
        <v>200614915.63999999</v>
      </c>
      <c r="X639" s="25">
        <v>880273.92000000004</v>
      </c>
      <c r="Y639" s="25" t="s">
        <v>132</v>
      </c>
      <c r="Z639" s="25">
        <v>5633168</v>
      </c>
      <c r="AA639" s="25">
        <v>3478565682.71</v>
      </c>
      <c r="AB639" s="25">
        <v>1118503680</v>
      </c>
      <c r="AC639" s="25" t="s">
        <v>132</v>
      </c>
      <c r="AD639" s="25" t="s">
        <v>132</v>
      </c>
      <c r="AE639" s="25">
        <v>1830505977.72</v>
      </c>
      <c r="AF639" s="25" t="s">
        <v>132</v>
      </c>
      <c r="AG639" s="25">
        <v>93850956.219999999</v>
      </c>
      <c r="AH639" s="25">
        <v>427419983.76999998</v>
      </c>
      <c r="AI639" s="25">
        <v>8285085</v>
      </c>
      <c r="AJ639" s="25">
        <v>1183223476.0999999</v>
      </c>
      <c r="AK639" s="25">
        <v>914953127</v>
      </c>
      <c r="AL639" s="25">
        <v>914953127</v>
      </c>
      <c r="AM639" s="25">
        <v>199236583.28</v>
      </c>
      <c r="AN639" s="25">
        <v>21594804.010000002</v>
      </c>
      <c r="AO639" s="25" t="s">
        <v>132</v>
      </c>
      <c r="AP639" s="25">
        <v>47438961.810000002</v>
      </c>
      <c r="AQ639" s="25" t="s">
        <v>132</v>
      </c>
      <c r="AR639" s="25">
        <v>332782771.98000002</v>
      </c>
      <c r="AS639" s="25">
        <v>332782771.98000002</v>
      </c>
      <c r="AT639" s="25" t="s">
        <v>132</v>
      </c>
      <c r="AU639" s="25" t="s">
        <v>132</v>
      </c>
      <c r="AV639" s="25">
        <v>192265514.97999999</v>
      </c>
      <c r="AW639" s="25">
        <v>144826553.16999999</v>
      </c>
      <c r="AX639" s="25" t="s">
        <v>132</v>
      </c>
      <c r="AY639" s="25" t="s">
        <v>132</v>
      </c>
      <c r="AZ639" s="25" t="s">
        <v>132</v>
      </c>
      <c r="BA639" s="25" t="s">
        <v>132</v>
      </c>
      <c r="BB639" s="25">
        <v>47438961.810000002</v>
      </c>
      <c r="BC639" s="25">
        <v>140517257</v>
      </c>
      <c r="BD639" s="25">
        <v>140517257</v>
      </c>
      <c r="BE639" s="25" t="s">
        <v>132</v>
      </c>
      <c r="BF639" s="25" t="s">
        <v>132</v>
      </c>
      <c r="BG639" s="25" t="s">
        <v>132</v>
      </c>
      <c r="BH639" s="25">
        <v>7931302</v>
      </c>
      <c r="BI639" s="25" t="s">
        <v>132</v>
      </c>
      <c r="BJ639" s="25">
        <v>7931302</v>
      </c>
      <c r="BK639" s="25">
        <v>3978414997</v>
      </c>
      <c r="BL639" s="25">
        <v>1</v>
      </c>
      <c r="BM639" s="25">
        <v>3978414997</v>
      </c>
      <c r="BN639" s="25">
        <v>1</v>
      </c>
      <c r="BO639" s="25"/>
      <c r="BP639" s="25"/>
    </row>
    <row r="640" spans="2:68" ht="36" customHeight="1" x14ac:dyDescent="0.25">
      <c r="B640" s="18">
        <v>634</v>
      </c>
      <c r="C640" s="16">
        <v>7099</v>
      </c>
      <c r="D640" s="16" t="s">
        <v>1572</v>
      </c>
      <c r="E640" s="16" t="s">
        <v>1573</v>
      </c>
      <c r="F640" s="16" t="s">
        <v>1574</v>
      </c>
      <c r="G640" s="16" t="s">
        <v>112</v>
      </c>
      <c r="H640" s="17" t="s">
        <v>133</v>
      </c>
      <c r="I640" s="24" t="s">
        <v>1575</v>
      </c>
      <c r="J640" s="17" t="s">
        <v>502</v>
      </c>
      <c r="K640" s="16" t="s">
        <v>503</v>
      </c>
      <c r="L640" s="16" t="s">
        <v>2308</v>
      </c>
      <c r="M640" s="16">
        <v>8819124</v>
      </c>
      <c r="N640" s="19" t="s">
        <v>1576</v>
      </c>
      <c r="O640" s="16">
        <v>1</v>
      </c>
      <c r="P640" s="20">
        <v>1210</v>
      </c>
      <c r="Q640" s="20">
        <v>9</v>
      </c>
      <c r="R640" s="25">
        <v>4087182072.3600001</v>
      </c>
      <c r="S640" s="25">
        <v>226534039.09</v>
      </c>
      <c r="T640" s="25">
        <v>60874595.270000003</v>
      </c>
      <c r="U640" s="25" t="s">
        <v>132</v>
      </c>
      <c r="V640" s="25">
        <v>3131975660.7600002</v>
      </c>
      <c r="W640" s="25">
        <v>99389501.239999995</v>
      </c>
      <c r="X640" s="25">
        <v>30471983</v>
      </c>
      <c r="Y640" s="25">
        <v>6948219</v>
      </c>
      <c r="Z640" s="25">
        <v>530988074</v>
      </c>
      <c r="AA640" s="25">
        <v>1324366265.8399999</v>
      </c>
      <c r="AB640" s="25">
        <v>949036511.45000005</v>
      </c>
      <c r="AC640" s="25" t="s">
        <v>132</v>
      </c>
      <c r="AD640" s="25">
        <v>87499997</v>
      </c>
      <c r="AE640" s="25">
        <v>104681836.95999999</v>
      </c>
      <c r="AF640" s="25">
        <v>2000</v>
      </c>
      <c r="AG640" s="25">
        <v>94113008.370000005</v>
      </c>
      <c r="AH640" s="25">
        <v>74091909.400000006</v>
      </c>
      <c r="AI640" s="25">
        <v>14941002.66</v>
      </c>
      <c r="AJ640" s="25">
        <v>2762815806.52</v>
      </c>
      <c r="AK640" s="25">
        <v>1749053857.4200001</v>
      </c>
      <c r="AL640" s="25">
        <v>1749053857.4200001</v>
      </c>
      <c r="AM640" s="25">
        <v>274990835.33999997</v>
      </c>
      <c r="AN640" s="25">
        <v>138497680.49000001</v>
      </c>
      <c r="AO640" s="25">
        <v>449537500</v>
      </c>
      <c r="AP640" s="25">
        <v>150735933.27000001</v>
      </c>
      <c r="AQ640" s="25" t="s">
        <v>132</v>
      </c>
      <c r="AR640" s="25">
        <v>616722604.62</v>
      </c>
      <c r="AS640" s="25">
        <v>595654221.24000001</v>
      </c>
      <c r="AT640" s="25">
        <v>20421597.379999999</v>
      </c>
      <c r="AU640" s="25">
        <v>646786</v>
      </c>
      <c r="AV640" s="25">
        <v>570580170.75999999</v>
      </c>
      <c r="AW640" s="25">
        <v>414556380.88</v>
      </c>
      <c r="AX640" s="25" t="s">
        <v>132</v>
      </c>
      <c r="AY640" s="25">
        <v>3653778.61</v>
      </c>
      <c r="AZ640" s="25">
        <v>1634078</v>
      </c>
      <c r="BA640" s="25" t="s">
        <v>132</v>
      </c>
      <c r="BB640" s="25">
        <v>150735933.27000001</v>
      </c>
      <c r="BC640" s="25">
        <v>46142433.859999999</v>
      </c>
      <c r="BD640" s="25">
        <v>46142433.859999999</v>
      </c>
      <c r="BE640" s="25" t="s">
        <v>132</v>
      </c>
      <c r="BF640" s="25" t="s">
        <v>132</v>
      </c>
      <c r="BG640" s="25">
        <v>188081192.11000001</v>
      </c>
      <c r="BH640" s="25">
        <v>548560235</v>
      </c>
      <c r="BI640" s="25">
        <v>188081192.11000001</v>
      </c>
      <c r="BJ640" s="25">
        <v>548560235</v>
      </c>
      <c r="BK640" s="25">
        <v>8765245845.7000008</v>
      </c>
      <c r="BL640" s="25">
        <v>1274479903</v>
      </c>
      <c r="BM640" s="25">
        <v>8765245845.7000008</v>
      </c>
      <c r="BN640" s="25">
        <v>1274479903</v>
      </c>
      <c r="BO640" s="25"/>
      <c r="BP640" s="25"/>
    </row>
    <row r="641" spans="2:68" ht="36" customHeight="1" x14ac:dyDescent="0.25">
      <c r="B641" s="18">
        <v>635</v>
      </c>
      <c r="C641" s="16">
        <v>7128</v>
      </c>
      <c r="D641" s="16" t="s">
        <v>4298</v>
      </c>
      <c r="E641" s="16" t="s">
        <v>4299</v>
      </c>
      <c r="F641" s="16" t="s">
        <v>4300</v>
      </c>
      <c r="G641" s="16" t="s">
        <v>387</v>
      </c>
      <c r="H641" s="17" t="s">
        <v>160</v>
      </c>
      <c r="I641" s="24" t="s">
        <v>4301</v>
      </c>
      <c r="J641" s="17" t="s">
        <v>1137</v>
      </c>
      <c r="K641" s="16" t="s">
        <v>1138</v>
      </c>
      <c r="L641" s="16" t="s">
        <v>4302</v>
      </c>
      <c r="M641" s="16">
        <v>5716380</v>
      </c>
      <c r="N641" s="19" t="s">
        <v>4303</v>
      </c>
      <c r="O641" s="16">
        <v>2</v>
      </c>
      <c r="P641" s="20">
        <v>132</v>
      </c>
      <c r="Q641" s="20">
        <v>89</v>
      </c>
      <c r="R641" s="25">
        <v>11101619609.73</v>
      </c>
      <c r="S641" s="25">
        <v>527639264.60000002</v>
      </c>
      <c r="T641" s="25" t="s">
        <v>132</v>
      </c>
      <c r="U641" s="25">
        <v>780094573</v>
      </c>
      <c r="V641" s="25" t="s">
        <v>132</v>
      </c>
      <c r="W641" s="25">
        <v>984057663.61000001</v>
      </c>
      <c r="X641" s="25">
        <v>7148953769</v>
      </c>
      <c r="Y641" s="25">
        <v>99252760</v>
      </c>
      <c r="Z641" s="25">
        <v>1561621579.52</v>
      </c>
      <c r="AA641" s="25">
        <v>6592610308.0900002</v>
      </c>
      <c r="AB641" s="25" t="s">
        <v>132</v>
      </c>
      <c r="AC641" s="25" t="s">
        <v>132</v>
      </c>
      <c r="AD641" s="25">
        <v>2423962599.5</v>
      </c>
      <c r="AE641" s="25">
        <v>2421393702.5900002</v>
      </c>
      <c r="AF641" s="25">
        <v>779007890</v>
      </c>
      <c r="AG641" s="25" t="s">
        <v>132</v>
      </c>
      <c r="AH641" s="25">
        <v>591529785</v>
      </c>
      <c r="AI641" s="25">
        <v>376716331</v>
      </c>
      <c r="AJ641" s="25">
        <v>4509009301.1899996</v>
      </c>
      <c r="AK641" s="25">
        <v>3066799223.0900002</v>
      </c>
      <c r="AL641" s="25">
        <v>3066799223.0900002</v>
      </c>
      <c r="AM641" s="25">
        <v>173514361</v>
      </c>
      <c r="AN641" s="25" t="s">
        <v>132</v>
      </c>
      <c r="AO641" s="25">
        <v>1550138601</v>
      </c>
      <c r="AP641" s="25">
        <v>39029172.450000003</v>
      </c>
      <c r="AQ641" s="25">
        <v>-320472056.35000002</v>
      </c>
      <c r="AR641" s="25">
        <v>7579830840.1099997</v>
      </c>
      <c r="AS641" s="25">
        <v>7351797544</v>
      </c>
      <c r="AT641" s="25">
        <v>228033296.11000001</v>
      </c>
      <c r="AU641" s="25" t="s">
        <v>132</v>
      </c>
      <c r="AV641" s="25">
        <v>2018464433.6600001</v>
      </c>
      <c r="AW641" s="25">
        <v>1609136986.6700001</v>
      </c>
      <c r="AX641" s="25">
        <v>197793656</v>
      </c>
      <c r="AY641" s="25">
        <v>172504618.53999999</v>
      </c>
      <c r="AZ641" s="25" t="s">
        <v>132</v>
      </c>
      <c r="BA641" s="25" t="s">
        <v>132</v>
      </c>
      <c r="BB641" s="25">
        <v>39029172.450000003</v>
      </c>
      <c r="BC641" s="25">
        <v>5561366407</v>
      </c>
      <c r="BD641" s="25">
        <v>5561366407</v>
      </c>
      <c r="BE641" s="25" t="s">
        <v>132</v>
      </c>
      <c r="BF641" s="25" t="s">
        <v>132</v>
      </c>
      <c r="BG641" s="25" t="s">
        <v>132</v>
      </c>
      <c r="BH641" s="25">
        <v>580514065.97000003</v>
      </c>
      <c r="BI641" s="25" t="s">
        <v>132</v>
      </c>
      <c r="BJ641" s="25">
        <v>580514065.97000003</v>
      </c>
      <c r="BK641" s="25">
        <v>273346890.18000001</v>
      </c>
      <c r="BL641" s="25">
        <v>150000000</v>
      </c>
      <c r="BM641" s="25">
        <v>273346890.18000001</v>
      </c>
      <c r="BN641" s="25">
        <v>150000000</v>
      </c>
      <c r="BO641" s="25"/>
      <c r="BP641" s="25"/>
    </row>
    <row r="642" spans="2:68" ht="36" customHeight="1" x14ac:dyDescent="0.25">
      <c r="B642" s="18">
        <v>636</v>
      </c>
      <c r="C642" s="16">
        <v>7237</v>
      </c>
      <c r="D642" s="16" t="s">
        <v>1577</v>
      </c>
      <c r="E642" s="16" t="s">
        <v>1578</v>
      </c>
      <c r="F642" s="16" t="s">
        <v>1579</v>
      </c>
      <c r="G642" s="16" t="s">
        <v>112</v>
      </c>
      <c r="H642" s="17" t="s">
        <v>133</v>
      </c>
      <c r="I642" s="24" t="s">
        <v>1580</v>
      </c>
      <c r="J642" s="17" t="s">
        <v>502</v>
      </c>
      <c r="K642" s="16" t="s">
        <v>503</v>
      </c>
      <c r="L642" s="16" t="s">
        <v>1581</v>
      </c>
      <c r="M642" s="16">
        <v>8831563</v>
      </c>
      <c r="N642" s="19" t="s">
        <v>2309</v>
      </c>
      <c r="O642" s="16">
        <v>1</v>
      </c>
      <c r="P642" s="20">
        <v>444</v>
      </c>
      <c r="Q642" s="20">
        <v>5</v>
      </c>
      <c r="R642" s="25">
        <v>2734601860.6999998</v>
      </c>
      <c r="S642" s="25">
        <v>79760465.709999993</v>
      </c>
      <c r="T642" s="25">
        <v>341448686.80000001</v>
      </c>
      <c r="U642" s="25" t="s">
        <v>132</v>
      </c>
      <c r="V642" s="25">
        <v>2076076705.72</v>
      </c>
      <c r="W642" s="25">
        <v>88537510.909999996</v>
      </c>
      <c r="X642" s="25">
        <v>1359311</v>
      </c>
      <c r="Y642" s="25">
        <v>3926455.56</v>
      </c>
      <c r="Z642" s="25">
        <v>143492725</v>
      </c>
      <c r="AA642" s="25">
        <v>1040642913.0700001</v>
      </c>
      <c r="AB642" s="25">
        <v>932036945.02999997</v>
      </c>
      <c r="AC642" s="25" t="s">
        <v>132</v>
      </c>
      <c r="AD642" s="25" t="s">
        <v>132</v>
      </c>
      <c r="AE642" s="25">
        <v>43125815.630000003</v>
      </c>
      <c r="AF642" s="25" t="s">
        <v>132</v>
      </c>
      <c r="AG642" s="25">
        <v>30104930.41</v>
      </c>
      <c r="AH642" s="25">
        <v>33882875</v>
      </c>
      <c r="AI642" s="25">
        <v>1492347</v>
      </c>
      <c r="AJ642" s="25">
        <v>1693958947.6300001</v>
      </c>
      <c r="AK642" s="25">
        <v>1367711201.6500001</v>
      </c>
      <c r="AL642" s="25">
        <v>1367711201.6500001</v>
      </c>
      <c r="AM642" s="25">
        <v>262809041.38999999</v>
      </c>
      <c r="AN642" s="25" t="s">
        <v>132</v>
      </c>
      <c r="AO642" s="25">
        <v>37669076</v>
      </c>
      <c r="AP642" s="25">
        <v>25769628.59</v>
      </c>
      <c r="AQ642" s="25" t="s">
        <v>132</v>
      </c>
      <c r="AR642" s="25">
        <v>272019045.75999999</v>
      </c>
      <c r="AS642" s="25">
        <v>270394037.25999999</v>
      </c>
      <c r="AT642" s="25">
        <v>1625008.5</v>
      </c>
      <c r="AU642" s="25" t="s">
        <v>132</v>
      </c>
      <c r="AV642" s="25">
        <v>231478003.81999999</v>
      </c>
      <c r="AW642" s="25">
        <v>191413286.22999999</v>
      </c>
      <c r="AX642" s="25" t="s">
        <v>132</v>
      </c>
      <c r="AY642" s="25">
        <v>14295089</v>
      </c>
      <c r="AZ642" s="25" t="s">
        <v>132</v>
      </c>
      <c r="BA642" s="25" t="s">
        <v>132</v>
      </c>
      <c r="BB642" s="25">
        <v>25769628.59</v>
      </c>
      <c r="BC642" s="25">
        <v>40541041.939999998</v>
      </c>
      <c r="BD642" s="25">
        <v>40541041.939999998</v>
      </c>
      <c r="BE642" s="25" t="s">
        <v>132</v>
      </c>
      <c r="BF642" s="25" t="s">
        <v>132</v>
      </c>
      <c r="BG642" s="25">
        <v>27661194</v>
      </c>
      <c r="BH642" s="25">
        <v>1122487832</v>
      </c>
      <c r="BI642" s="25">
        <v>27661194</v>
      </c>
      <c r="BJ642" s="25">
        <v>1122487832</v>
      </c>
      <c r="BK642" s="25">
        <v>3981644954</v>
      </c>
      <c r="BL642" s="25">
        <v>1278173837</v>
      </c>
      <c r="BM642" s="25">
        <v>3981644954</v>
      </c>
      <c r="BN642" s="25">
        <v>1278173837</v>
      </c>
      <c r="BO642" s="25"/>
      <c r="BP642" s="25"/>
    </row>
    <row r="643" spans="2:68" ht="36" customHeight="1" x14ac:dyDescent="0.25">
      <c r="B643" s="18">
        <v>637</v>
      </c>
      <c r="C643" s="16">
        <v>7243</v>
      </c>
      <c r="D643" s="16" t="s">
        <v>1582</v>
      </c>
      <c r="E643" s="16" t="s">
        <v>1583</v>
      </c>
      <c r="F643" s="16" t="s">
        <v>1584</v>
      </c>
      <c r="G643" s="16" t="s">
        <v>114</v>
      </c>
      <c r="H643" s="17" t="s">
        <v>131</v>
      </c>
      <c r="I643" s="24" t="s">
        <v>2310</v>
      </c>
      <c r="J643" s="17" t="s">
        <v>502</v>
      </c>
      <c r="K643" s="16" t="s">
        <v>503</v>
      </c>
      <c r="L643" s="16" t="s">
        <v>2311</v>
      </c>
      <c r="M643" s="16">
        <v>3330000</v>
      </c>
      <c r="N643" s="19" t="s">
        <v>1585</v>
      </c>
      <c r="O643" s="16">
        <v>1</v>
      </c>
      <c r="P643" s="20">
        <v>11001</v>
      </c>
      <c r="Q643" s="20">
        <v>52</v>
      </c>
      <c r="R643" s="25">
        <v>57936465164</v>
      </c>
      <c r="S643" s="25">
        <v>1599256405</v>
      </c>
      <c r="T643" s="25">
        <v>3087778575</v>
      </c>
      <c r="U643" s="25" t="s">
        <v>132</v>
      </c>
      <c r="V643" s="25">
        <v>49876747325</v>
      </c>
      <c r="W643" s="25">
        <v>2769682588</v>
      </c>
      <c r="X643" s="25">
        <v>134536817</v>
      </c>
      <c r="Y643" s="25">
        <v>91618046</v>
      </c>
      <c r="Z643" s="25">
        <v>376845408</v>
      </c>
      <c r="AA643" s="25">
        <v>40797051383</v>
      </c>
      <c r="AB643" s="25">
        <v>28039195656</v>
      </c>
      <c r="AC643" s="25" t="s">
        <v>132</v>
      </c>
      <c r="AD643" s="25">
        <v>917616475</v>
      </c>
      <c r="AE643" s="25">
        <v>5024827938</v>
      </c>
      <c r="AF643" s="25">
        <v>146590</v>
      </c>
      <c r="AG643" s="25">
        <v>6136204874</v>
      </c>
      <c r="AH643" s="25">
        <v>237633025</v>
      </c>
      <c r="AI643" s="25">
        <v>441426825</v>
      </c>
      <c r="AJ643" s="25">
        <v>17139413781</v>
      </c>
      <c r="AK643" s="25">
        <v>13728045089</v>
      </c>
      <c r="AL643" s="25">
        <v>13728045089</v>
      </c>
      <c r="AM643" s="25">
        <v>1656519010</v>
      </c>
      <c r="AN643" s="25">
        <v>949967013</v>
      </c>
      <c r="AO643" s="25">
        <v>252767488</v>
      </c>
      <c r="AP643" s="25">
        <v>552115180</v>
      </c>
      <c r="AQ643" s="25">
        <v>1</v>
      </c>
      <c r="AR643" s="25">
        <v>6181255993</v>
      </c>
      <c r="AS643" s="25">
        <v>5851077262</v>
      </c>
      <c r="AT643" s="25">
        <v>260433291</v>
      </c>
      <c r="AU643" s="25">
        <v>69745440</v>
      </c>
      <c r="AV643" s="25">
        <v>4925777671</v>
      </c>
      <c r="AW643" s="25">
        <v>4073338164</v>
      </c>
      <c r="AX643" s="25" t="s">
        <v>132</v>
      </c>
      <c r="AY643" s="25">
        <v>278795583</v>
      </c>
      <c r="AZ643" s="25">
        <v>21528744</v>
      </c>
      <c r="BA643" s="25" t="s">
        <v>132</v>
      </c>
      <c r="BB643" s="25">
        <v>552115180</v>
      </c>
      <c r="BC643" s="25">
        <v>1255478322</v>
      </c>
      <c r="BD643" s="25">
        <v>1255478322</v>
      </c>
      <c r="BE643" s="25" t="s">
        <v>132</v>
      </c>
      <c r="BF643" s="25" t="s">
        <v>132</v>
      </c>
      <c r="BG643" s="25">
        <v>238899754</v>
      </c>
      <c r="BH643" s="25">
        <v>21197295745</v>
      </c>
      <c r="BI643" s="25">
        <v>238899754</v>
      </c>
      <c r="BJ643" s="25">
        <v>21197295745</v>
      </c>
      <c r="BK643" s="25">
        <v>55418707657</v>
      </c>
      <c r="BL643" s="25">
        <v>9240000000</v>
      </c>
      <c r="BM643" s="25">
        <v>55424607657</v>
      </c>
      <c r="BN643" s="25">
        <v>9234100000</v>
      </c>
      <c r="BO643" s="25"/>
      <c r="BP643" s="25"/>
    </row>
    <row r="644" spans="2:68" ht="36" customHeight="1" x14ac:dyDescent="0.25">
      <c r="B644" s="18">
        <v>638</v>
      </c>
      <c r="C644" s="16">
        <v>7339</v>
      </c>
      <c r="D644" s="16" t="s">
        <v>4304</v>
      </c>
      <c r="E644" s="16" t="s">
        <v>4305</v>
      </c>
      <c r="F644" s="16" t="s">
        <v>4306</v>
      </c>
      <c r="G644" s="16" t="s">
        <v>114</v>
      </c>
      <c r="H644" s="17" t="s">
        <v>131</v>
      </c>
      <c r="I644" s="24" t="s">
        <v>4307</v>
      </c>
      <c r="J644" s="17" t="s">
        <v>106</v>
      </c>
      <c r="K644" s="16" t="s">
        <v>107</v>
      </c>
      <c r="L644" s="16" t="s">
        <v>4308</v>
      </c>
      <c r="M644" s="16">
        <v>3004801</v>
      </c>
      <c r="N644" s="19" t="s">
        <v>4309</v>
      </c>
      <c r="O644" s="16">
        <v>2</v>
      </c>
      <c r="P644" s="20">
        <v>391</v>
      </c>
      <c r="Q644" s="20">
        <v>3</v>
      </c>
      <c r="R644" s="25">
        <v>3940473574.0799999</v>
      </c>
      <c r="S644" s="25">
        <v>405627060.57999998</v>
      </c>
      <c r="T644" s="25">
        <v>541620515.84000003</v>
      </c>
      <c r="U644" s="25" t="s">
        <v>132</v>
      </c>
      <c r="V644" s="25">
        <v>2934733307</v>
      </c>
      <c r="W644" s="25">
        <v>15016525.66</v>
      </c>
      <c r="X644" s="25">
        <v>6333733</v>
      </c>
      <c r="Y644" s="25">
        <v>1385934</v>
      </c>
      <c r="Z644" s="25">
        <v>35756498</v>
      </c>
      <c r="AA644" s="25">
        <v>2362304903.5999999</v>
      </c>
      <c r="AB644" s="25">
        <v>2236566648.0500002</v>
      </c>
      <c r="AC644" s="25" t="s">
        <v>132</v>
      </c>
      <c r="AD644" s="25">
        <v>867698</v>
      </c>
      <c r="AE644" s="25">
        <v>17863093.43</v>
      </c>
      <c r="AF644" s="25">
        <v>379000</v>
      </c>
      <c r="AG644" s="25">
        <v>36807646.149999999</v>
      </c>
      <c r="AH644" s="25">
        <v>1989378</v>
      </c>
      <c r="AI644" s="25">
        <v>67831439.969999999</v>
      </c>
      <c r="AJ644" s="25">
        <v>1578168670.48</v>
      </c>
      <c r="AK644" s="25">
        <v>1525025437.46</v>
      </c>
      <c r="AL644" s="25">
        <v>1525025437.46</v>
      </c>
      <c r="AM644" s="25">
        <v>57519994.899999999</v>
      </c>
      <c r="AN644" s="25" t="s">
        <v>132</v>
      </c>
      <c r="AO644" s="25" t="s">
        <v>132</v>
      </c>
      <c r="AP644" s="25">
        <v>-4376761.88</v>
      </c>
      <c r="AQ644" s="25" t="s">
        <v>132</v>
      </c>
      <c r="AR644" s="25">
        <v>319357119.19999999</v>
      </c>
      <c r="AS644" s="25">
        <v>316820172.93000001</v>
      </c>
      <c r="AT644" s="25">
        <v>2536946.27</v>
      </c>
      <c r="AU644" s="25" t="s">
        <v>132</v>
      </c>
      <c r="AV644" s="25">
        <v>265042755.66</v>
      </c>
      <c r="AW644" s="25">
        <v>268677912.24000001</v>
      </c>
      <c r="AX644" s="25" t="s">
        <v>132</v>
      </c>
      <c r="AY644" s="25" t="s">
        <v>132</v>
      </c>
      <c r="AZ644" s="25">
        <v>741605.3</v>
      </c>
      <c r="BA644" s="25" t="s">
        <v>132</v>
      </c>
      <c r="BB644" s="25">
        <v>-4376761.88</v>
      </c>
      <c r="BC644" s="25">
        <v>54314363.539999999</v>
      </c>
      <c r="BD644" s="25">
        <v>54314363.539999999</v>
      </c>
      <c r="BE644" s="25" t="s">
        <v>132</v>
      </c>
      <c r="BF644" s="25" t="s">
        <v>132</v>
      </c>
      <c r="BG644" s="25">
        <v>10171085</v>
      </c>
      <c r="BH644" s="25" t="s">
        <v>132</v>
      </c>
      <c r="BI644" s="25">
        <v>10171085</v>
      </c>
      <c r="BJ644" s="25" t="s">
        <v>132</v>
      </c>
      <c r="BK644" s="25">
        <v>3143444332</v>
      </c>
      <c r="BL644" s="25">
        <v>61600000</v>
      </c>
      <c r="BM644" s="25">
        <v>3205044332</v>
      </c>
      <c r="BN644" s="25" t="s">
        <v>132</v>
      </c>
      <c r="BO644" s="25"/>
      <c r="BP644" s="25"/>
    </row>
    <row r="645" spans="2:68" ht="36" customHeight="1" x14ac:dyDescent="0.25">
      <c r="B645" s="18">
        <v>639</v>
      </c>
      <c r="C645" s="16">
        <v>7394</v>
      </c>
      <c r="D645" s="16" t="s">
        <v>4310</v>
      </c>
      <c r="E645" s="16" t="s">
        <v>4311</v>
      </c>
      <c r="F645" s="16" t="s">
        <v>4312</v>
      </c>
      <c r="G645" s="16" t="s">
        <v>115</v>
      </c>
      <c r="H645" s="17" t="s">
        <v>179</v>
      </c>
      <c r="I645" s="24" t="s">
        <v>4313</v>
      </c>
      <c r="J645" s="17" t="s">
        <v>1333</v>
      </c>
      <c r="K645" s="16" t="s">
        <v>1334</v>
      </c>
      <c r="L645" s="16" t="s">
        <v>4314</v>
      </c>
      <c r="M645" s="16">
        <v>8239530</v>
      </c>
      <c r="N645" s="19" t="s">
        <v>4315</v>
      </c>
      <c r="O645" s="16">
        <v>2</v>
      </c>
      <c r="P645" s="20">
        <v>20</v>
      </c>
      <c r="Q645" s="20">
        <v>33</v>
      </c>
      <c r="R645" s="25">
        <v>6215300440.9499998</v>
      </c>
      <c r="S645" s="25">
        <v>1800485473.21</v>
      </c>
      <c r="T645" s="25">
        <v>615750</v>
      </c>
      <c r="U645" s="25">
        <v>1693164261.54</v>
      </c>
      <c r="V645" s="25" t="s">
        <v>132</v>
      </c>
      <c r="W645" s="25">
        <v>2597883637</v>
      </c>
      <c r="X645" s="25">
        <v>123151319.2</v>
      </c>
      <c r="Y645" s="25" t="s">
        <v>132</v>
      </c>
      <c r="Z645" s="25" t="s">
        <v>132</v>
      </c>
      <c r="AA645" s="25">
        <v>5888332270.3299999</v>
      </c>
      <c r="AB645" s="25" t="s">
        <v>132</v>
      </c>
      <c r="AC645" s="25" t="s">
        <v>132</v>
      </c>
      <c r="AD645" s="25" t="s">
        <v>132</v>
      </c>
      <c r="AE645" s="25">
        <v>4824159935.2299995</v>
      </c>
      <c r="AF645" s="25" t="s">
        <v>132</v>
      </c>
      <c r="AG645" s="25">
        <v>19349990.960000001</v>
      </c>
      <c r="AH645" s="25">
        <v>1044822344.14</v>
      </c>
      <c r="AI645" s="25" t="s">
        <v>132</v>
      </c>
      <c r="AJ645" s="25">
        <v>326968170.62</v>
      </c>
      <c r="AK645" s="25">
        <v>29475000</v>
      </c>
      <c r="AL645" s="25">
        <v>29475000</v>
      </c>
      <c r="AM645" s="25">
        <v>171585909.06999999</v>
      </c>
      <c r="AN645" s="25">
        <v>16260775.59</v>
      </c>
      <c r="AO645" s="25" t="s">
        <v>132</v>
      </c>
      <c r="AP645" s="25">
        <v>79246486.150000006</v>
      </c>
      <c r="AQ645" s="25">
        <v>30399999.809999999</v>
      </c>
      <c r="AR645" s="25">
        <v>32320913798.950001</v>
      </c>
      <c r="AS645" s="25">
        <v>32099880809.91</v>
      </c>
      <c r="AT645" s="25">
        <v>220805568.03999999</v>
      </c>
      <c r="AU645" s="25">
        <v>227421</v>
      </c>
      <c r="AV645" s="25">
        <v>1299267205.5799999</v>
      </c>
      <c r="AW645" s="25">
        <v>54682640</v>
      </c>
      <c r="AX645" s="25">
        <v>1046731002.75</v>
      </c>
      <c r="AY645" s="25">
        <v>118607076.68000001</v>
      </c>
      <c r="AZ645" s="25" t="s">
        <v>132</v>
      </c>
      <c r="BA645" s="25" t="s">
        <v>132</v>
      </c>
      <c r="BB645" s="25">
        <v>79246486.150000006</v>
      </c>
      <c r="BC645" s="25">
        <v>31021646593.369999</v>
      </c>
      <c r="BD645" s="25">
        <v>31021646593.369999</v>
      </c>
      <c r="BE645" s="25" t="s">
        <v>132</v>
      </c>
      <c r="BF645" s="25" t="s">
        <v>132</v>
      </c>
      <c r="BG645" s="25" t="s">
        <v>132</v>
      </c>
      <c r="BH645" s="25" t="s">
        <v>132</v>
      </c>
      <c r="BI645" s="25" t="s">
        <v>132</v>
      </c>
      <c r="BJ645" s="25" t="s">
        <v>132</v>
      </c>
      <c r="BK645" s="25" t="s">
        <v>132</v>
      </c>
      <c r="BL645" s="25">
        <v>24975000</v>
      </c>
      <c r="BM645" s="25">
        <v>24975000</v>
      </c>
      <c r="BN645" s="25" t="s">
        <v>132</v>
      </c>
      <c r="BO645" s="25"/>
      <c r="BP645" s="25"/>
    </row>
    <row r="646" spans="2:68" ht="36" customHeight="1" x14ac:dyDescent="0.25">
      <c r="B646" s="18">
        <v>640</v>
      </c>
      <c r="C646" s="16">
        <v>7478</v>
      </c>
      <c r="D646" s="16" t="s">
        <v>4316</v>
      </c>
      <c r="E646" s="16" t="s">
        <v>4317</v>
      </c>
      <c r="F646" s="16" t="s">
        <v>4318</v>
      </c>
      <c r="G646" s="16" t="s">
        <v>114</v>
      </c>
      <c r="H646" s="17" t="s">
        <v>131</v>
      </c>
      <c r="I646" s="24" t="s">
        <v>4319</v>
      </c>
      <c r="J646" s="17" t="s">
        <v>113</v>
      </c>
      <c r="K646" s="16" t="s">
        <v>4320</v>
      </c>
      <c r="L646" s="16" t="s">
        <v>4321</v>
      </c>
      <c r="M646" s="16">
        <v>8280064</v>
      </c>
      <c r="N646" s="19" t="s">
        <v>4322</v>
      </c>
      <c r="O646" s="16">
        <v>2</v>
      </c>
      <c r="P646" s="20">
        <v>1798</v>
      </c>
      <c r="Q646" s="20">
        <v>7</v>
      </c>
      <c r="R646" s="25">
        <v>5298078966.7399998</v>
      </c>
      <c r="S646" s="25">
        <v>9041043.6600000001</v>
      </c>
      <c r="T646" s="25">
        <v>12150695.41</v>
      </c>
      <c r="U646" s="25" t="s">
        <v>132</v>
      </c>
      <c r="V646" s="25">
        <v>3504284872.2600002</v>
      </c>
      <c r="W646" s="25">
        <v>1177464813.4100001</v>
      </c>
      <c r="X646" s="25">
        <v>589454412</v>
      </c>
      <c r="Y646" s="25">
        <v>1479000</v>
      </c>
      <c r="Z646" s="25">
        <v>4204130</v>
      </c>
      <c r="AA646" s="25">
        <v>2790314620.23</v>
      </c>
      <c r="AB646" s="25">
        <v>1437362084.0599999</v>
      </c>
      <c r="AC646" s="25" t="s">
        <v>132</v>
      </c>
      <c r="AD646" s="25">
        <v>171916676.49000001</v>
      </c>
      <c r="AE646" s="25">
        <v>518404323.05000001</v>
      </c>
      <c r="AF646" s="25" t="s">
        <v>132</v>
      </c>
      <c r="AG646" s="25">
        <v>267780572.24000001</v>
      </c>
      <c r="AH646" s="25">
        <v>376674029.38999999</v>
      </c>
      <c r="AI646" s="25">
        <v>18176935</v>
      </c>
      <c r="AJ646" s="25">
        <v>2507764346.5100002</v>
      </c>
      <c r="AK646" s="25">
        <v>1887342947.26</v>
      </c>
      <c r="AL646" s="25">
        <v>1887342947.26</v>
      </c>
      <c r="AM646" s="25">
        <v>240220564.86000001</v>
      </c>
      <c r="AN646" s="25">
        <v>131781425.28</v>
      </c>
      <c r="AO646" s="25">
        <v>12459120</v>
      </c>
      <c r="AP646" s="25">
        <v>235960289.11000001</v>
      </c>
      <c r="AQ646" s="25" t="s">
        <v>132</v>
      </c>
      <c r="AR646" s="25">
        <v>634064361.36000001</v>
      </c>
      <c r="AS646" s="25">
        <v>633707321.36000001</v>
      </c>
      <c r="AT646" s="25">
        <v>357040</v>
      </c>
      <c r="AU646" s="25" t="s">
        <v>132</v>
      </c>
      <c r="AV646" s="25">
        <v>547748818.77999997</v>
      </c>
      <c r="AW646" s="25">
        <v>311788529.67000002</v>
      </c>
      <c r="AX646" s="25" t="s">
        <v>132</v>
      </c>
      <c r="AY646" s="25" t="s">
        <v>132</v>
      </c>
      <c r="AZ646" s="25" t="s">
        <v>132</v>
      </c>
      <c r="BA646" s="25" t="s">
        <v>132</v>
      </c>
      <c r="BB646" s="25">
        <v>235960289.11000001</v>
      </c>
      <c r="BC646" s="25">
        <v>86315542.579999998</v>
      </c>
      <c r="BD646" s="25">
        <v>86315542.579999998</v>
      </c>
      <c r="BE646" s="25" t="s">
        <v>132</v>
      </c>
      <c r="BF646" s="25" t="s">
        <v>132</v>
      </c>
      <c r="BG646" s="25">
        <v>18479404.039999999</v>
      </c>
      <c r="BH646" s="25" t="s">
        <v>132</v>
      </c>
      <c r="BI646" s="25">
        <v>18479404.039999999</v>
      </c>
      <c r="BJ646" s="25" t="s">
        <v>132</v>
      </c>
      <c r="BK646" s="25">
        <v>3865668461.04</v>
      </c>
      <c r="BL646" s="25">
        <v>2271804057</v>
      </c>
      <c r="BM646" s="25">
        <v>6137472518.04</v>
      </c>
      <c r="BN646" s="25" t="s">
        <v>132</v>
      </c>
      <c r="BO646" s="25"/>
      <c r="BP646" s="25"/>
    </row>
    <row r="647" spans="2:68" ht="36" customHeight="1" x14ac:dyDescent="0.25">
      <c r="B647" s="18">
        <v>641</v>
      </c>
      <c r="C647" s="16">
        <v>7539</v>
      </c>
      <c r="D647" s="16" t="s">
        <v>4323</v>
      </c>
      <c r="E647" s="16" t="s">
        <v>4324</v>
      </c>
      <c r="F647" s="16" t="s">
        <v>4325</v>
      </c>
      <c r="G647" s="16" t="s">
        <v>114</v>
      </c>
      <c r="H647" s="17" t="s">
        <v>131</v>
      </c>
      <c r="I647" s="24" t="s">
        <v>4326</v>
      </c>
      <c r="J647" s="17" t="s">
        <v>113</v>
      </c>
      <c r="K647" s="16" t="s">
        <v>564</v>
      </c>
      <c r="L647" s="16" t="s">
        <v>4327</v>
      </c>
      <c r="M647" s="16">
        <v>5140700</v>
      </c>
      <c r="N647" s="19" t="s">
        <v>4328</v>
      </c>
      <c r="O647" s="16">
        <v>2</v>
      </c>
      <c r="P647" s="20">
        <v>8938</v>
      </c>
      <c r="Q647" s="20">
        <v>13</v>
      </c>
      <c r="R647" s="25">
        <v>5714520024.8400002</v>
      </c>
      <c r="S647" s="25">
        <v>213544254.53999999</v>
      </c>
      <c r="T647" s="25">
        <v>291857951.52999997</v>
      </c>
      <c r="U647" s="25" t="s">
        <v>132</v>
      </c>
      <c r="V647" s="25">
        <v>5002733237.7700005</v>
      </c>
      <c r="W647" s="25">
        <v>63609454</v>
      </c>
      <c r="X647" s="25">
        <v>85155048</v>
      </c>
      <c r="Y647" s="25" t="s">
        <v>132</v>
      </c>
      <c r="Z647" s="25">
        <v>57620079</v>
      </c>
      <c r="AA647" s="25">
        <v>3570188376.8800001</v>
      </c>
      <c r="AB647" s="25">
        <v>2237508423.1500001</v>
      </c>
      <c r="AC647" s="25" t="s">
        <v>132</v>
      </c>
      <c r="AD647" s="25">
        <v>162751594</v>
      </c>
      <c r="AE647" s="25">
        <v>75944672</v>
      </c>
      <c r="AF647" s="25" t="s">
        <v>132</v>
      </c>
      <c r="AG647" s="25">
        <v>1063475331.73</v>
      </c>
      <c r="AH647" s="25">
        <v>3407480</v>
      </c>
      <c r="AI647" s="25">
        <v>27100876</v>
      </c>
      <c r="AJ647" s="25">
        <v>2144331647.98</v>
      </c>
      <c r="AK647" s="25">
        <v>1392255239.7</v>
      </c>
      <c r="AL647" s="25">
        <v>1392255239.7</v>
      </c>
      <c r="AM647" s="25">
        <v>277480282.20999998</v>
      </c>
      <c r="AN647" s="25">
        <v>330087047</v>
      </c>
      <c r="AO647" s="25">
        <v>50370833</v>
      </c>
      <c r="AP647" s="25">
        <v>94138246.069999993</v>
      </c>
      <c r="AQ647" s="25" t="s">
        <v>132</v>
      </c>
      <c r="AR647" s="25">
        <v>524040220.56999999</v>
      </c>
      <c r="AS647" s="25">
        <v>524040220.56999999</v>
      </c>
      <c r="AT647" s="25" t="s">
        <v>132</v>
      </c>
      <c r="AU647" s="25" t="s">
        <v>132</v>
      </c>
      <c r="AV647" s="25">
        <v>452540473.56999999</v>
      </c>
      <c r="AW647" s="25">
        <v>358402227.5</v>
      </c>
      <c r="AX647" s="25" t="s">
        <v>132</v>
      </c>
      <c r="AY647" s="25" t="s">
        <v>132</v>
      </c>
      <c r="AZ647" s="25" t="s">
        <v>132</v>
      </c>
      <c r="BA647" s="25" t="s">
        <v>132</v>
      </c>
      <c r="BB647" s="25">
        <v>94138246.069999993</v>
      </c>
      <c r="BC647" s="25">
        <v>71499747</v>
      </c>
      <c r="BD647" s="25">
        <v>71499747</v>
      </c>
      <c r="BE647" s="25" t="s">
        <v>132</v>
      </c>
      <c r="BF647" s="25" t="s">
        <v>132</v>
      </c>
      <c r="BG647" s="25" t="s">
        <v>132</v>
      </c>
      <c r="BH647" s="25" t="s">
        <v>132</v>
      </c>
      <c r="BI647" s="25" t="s">
        <v>132</v>
      </c>
      <c r="BJ647" s="25" t="s">
        <v>132</v>
      </c>
      <c r="BK647" s="25">
        <v>4952744791</v>
      </c>
      <c r="BL647" s="25">
        <v>29423667</v>
      </c>
      <c r="BM647" s="25" t="s">
        <v>132</v>
      </c>
      <c r="BN647" s="25">
        <v>4982168458</v>
      </c>
      <c r="BO647" s="25"/>
      <c r="BP647" s="25"/>
    </row>
    <row r="648" spans="2:68" ht="36" customHeight="1" x14ac:dyDescent="0.25">
      <c r="B648" s="18">
        <v>642</v>
      </c>
      <c r="C648" s="16">
        <v>7550</v>
      </c>
      <c r="D648" s="16" t="s">
        <v>2312</v>
      </c>
      <c r="E648" s="16" t="s">
        <v>1586</v>
      </c>
      <c r="F648" s="16" t="s">
        <v>1587</v>
      </c>
      <c r="G648" s="16" t="s">
        <v>115</v>
      </c>
      <c r="H648" s="17" t="s">
        <v>183</v>
      </c>
      <c r="I648" s="24" t="s">
        <v>2313</v>
      </c>
      <c r="J648" s="17" t="s">
        <v>106</v>
      </c>
      <c r="K648" s="16" t="s">
        <v>107</v>
      </c>
      <c r="L648" s="16" t="s">
        <v>2314</v>
      </c>
      <c r="M648" s="16">
        <v>7427470</v>
      </c>
      <c r="N648" s="19" t="s">
        <v>2315</v>
      </c>
      <c r="O648" s="16">
        <v>1</v>
      </c>
      <c r="P648" s="20">
        <v>54377</v>
      </c>
      <c r="Q648" s="20">
        <v>14</v>
      </c>
      <c r="R648" s="25">
        <v>23350958879.400002</v>
      </c>
      <c r="S648" s="25">
        <v>1085997821.55</v>
      </c>
      <c r="T648" s="25" t="s">
        <v>132</v>
      </c>
      <c r="U648" s="25">
        <v>156000</v>
      </c>
      <c r="V648" s="25">
        <v>1305905197.77</v>
      </c>
      <c r="W648" s="25">
        <v>20924526503.799999</v>
      </c>
      <c r="X648" s="25">
        <v>24024248.280000001</v>
      </c>
      <c r="Y648" s="25">
        <v>10349108</v>
      </c>
      <c r="Z648" s="25" t="s">
        <v>132</v>
      </c>
      <c r="AA648" s="25">
        <v>18894275320.98</v>
      </c>
      <c r="AB648" s="25" t="s">
        <v>132</v>
      </c>
      <c r="AC648" s="25" t="s">
        <v>132</v>
      </c>
      <c r="AD648" s="25" t="s">
        <v>132</v>
      </c>
      <c r="AE648" s="25">
        <v>4931464375.4700003</v>
      </c>
      <c r="AF648" s="25" t="s">
        <v>132</v>
      </c>
      <c r="AG648" s="25">
        <v>217714488.15000001</v>
      </c>
      <c r="AH648" s="25">
        <v>13659407283.83</v>
      </c>
      <c r="AI648" s="25">
        <v>85689173.530000001</v>
      </c>
      <c r="AJ648" s="25">
        <v>4456683558.4200001</v>
      </c>
      <c r="AK648" s="25">
        <v>4213790901.4200001</v>
      </c>
      <c r="AL648" s="25">
        <v>4213790901.4200001</v>
      </c>
      <c r="AM648" s="25">
        <v>219597154.46000001</v>
      </c>
      <c r="AN648" s="25" t="s">
        <v>132</v>
      </c>
      <c r="AO648" s="25" t="s">
        <v>132</v>
      </c>
      <c r="AP648" s="25">
        <v>23295502.539999999</v>
      </c>
      <c r="AQ648" s="25" t="s">
        <v>132</v>
      </c>
      <c r="AR648" s="25">
        <v>2502597352.23</v>
      </c>
      <c r="AS648" s="25">
        <v>2067570943.26</v>
      </c>
      <c r="AT648" s="25">
        <v>433965035.97000003</v>
      </c>
      <c r="AU648" s="25">
        <v>1061373</v>
      </c>
      <c r="AV648" s="25">
        <v>2502597352.23</v>
      </c>
      <c r="AW648" s="25">
        <v>1133656485.8299999</v>
      </c>
      <c r="AX648" s="25">
        <v>667275625.13</v>
      </c>
      <c r="AY648" s="25">
        <v>405084497.75999999</v>
      </c>
      <c r="AZ648" s="25">
        <v>273285240.97000003</v>
      </c>
      <c r="BA648" s="25" t="s">
        <v>132</v>
      </c>
      <c r="BB648" s="25">
        <v>23295502.539999999</v>
      </c>
      <c r="BC648" s="25" t="s">
        <v>132</v>
      </c>
      <c r="BD648" s="25" t="s">
        <v>132</v>
      </c>
      <c r="BE648" s="25" t="s">
        <v>132</v>
      </c>
      <c r="BF648" s="25" t="s">
        <v>132</v>
      </c>
      <c r="BG648" s="25">
        <v>13610084</v>
      </c>
      <c r="BH648" s="25">
        <v>108255043388.85001</v>
      </c>
      <c r="BI648" s="25">
        <v>13610084</v>
      </c>
      <c r="BJ648" s="25">
        <v>108255043388.85001</v>
      </c>
      <c r="BK648" s="25">
        <v>3116274742</v>
      </c>
      <c r="BL648" s="25">
        <v>59749116891.730003</v>
      </c>
      <c r="BM648" s="25">
        <v>3116274742</v>
      </c>
      <c r="BN648" s="25">
        <v>59749116891.730003</v>
      </c>
      <c r="BO648" s="25"/>
      <c r="BP648" s="25"/>
    </row>
    <row r="649" spans="2:68" ht="36" customHeight="1" x14ac:dyDescent="0.25">
      <c r="B649" s="18">
        <v>643</v>
      </c>
      <c r="C649" s="16">
        <v>7571</v>
      </c>
      <c r="D649" s="16" t="s">
        <v>1588</v>
      </c>
      <c r="E649" s="16" t="s">
        <v>1589</v>
      </c>
      <c r="F649" s="16" t="s">
        <v>1590</v>
      </c>
      <c r="G649" s="16" t="s">
        <v>112</v>
      </c>
      <c r="H649" s="17" t="s">
        <v>133</v>
      </c>
      <c r="I649" s="24" t="s">
        <v>1591</v>
      </c>
      <c r="J649" s="17" t="s">
        <v>502</v>
      </c>
      <c r="K649" s="16" t="s">
        <v>503</v>
      </c>
      <c r="L649" s="16" t="s">
        <v>1936</v>
      </c>
      <c r="M649" s="16">
        <v>4851900</v>
      </c>
      <c r="N649" s="19" t="s">
        <v>1937</v>
      </c>
      <c r="O649" s="16">
        <v>1</v>
      </c>
      <c r="P649" s="20">
        <v>17355</v>
      </c>
      <c r="Q649" s="20">
        <v>44</v>
      </c>
      <c r="R649" s="25">
        <v>27139354410.200001</v>
      </c>
      <c r="S649" s="25">
        <v>1995062311.4400001</v>
      </c>
      <c r="T649" s="25">
        <v>2125609568</v>
      </c>
      <c r="U649" s="25" t="s">
        <v>132</v>
      </c>
      <c r="V649" s="25">
        <v>21228419561</v>
      </c>
      <c r="W649" s="25">
        <v>557087862.75999999</v>
      </c>
      <c r="X649" s="25">
        <v>265022494.55000001</v>
      </c>
      <c r="Y649" s="25" t="s">
        <v>132</v>
      </c>
      <c r="Z649" s="25">
        <v>968152612.45000005</v>
      </c>
      <c r="AA649" s="25">
        <v>5667712497.4099998</v>
      </c>
      <c r="AB649" s="25">
        <v>3662449651.98</v>
      </c>
      <c r="AC649" s="25" t="s">
        <v>132</v>
      </c>
      <c r="AD649" s="25" t="s">
        <v>132</v>
      </c>
      <c r="AE649" s="25">
        <v>710413629</v>
      </c>
      <c r="AF649" s="25">
        <v>18958000</v>
      </c>
      <c r="AG649" s="25">
        <v>1083104004.22</v>
      </c>
      <c r="AH649" s="25">
        <v>191290212.21000001</v>
      </c>
      <c r="AI649" s="25">
        <v>1497000</v>
      </c>
      <c r="AJ649" s="25">
        <v>21471641912.790001</v>
      </c>
      <c r="AK649" s="25">
        <v>12463155220.030001</v>
      </c>
      <c r="AL649" s="25">
        <v>12463155220.030001</v>
      </c>
      <c r="AM649" s="25">
        <v>7350558746.4799995</v>
      </c>
      <c r="AN649" s="25">
        <v>398117859</v>
      </c>
      <c r="AO649" s="25">
        <v>918439220.45000005</v>
      </c>
      <c r="AP649" s="25">
        <v>341370866.82999998</v>
      </c>
      <c r="AQ649" s="25" t="s">
        <v>132</v>
      </c>
      <c r="AR649" s="25">
        <v>3612845885.2399998</v>
      </c>
      <c r="AS649" s="25">
        <v>3546466756.8600001</v>
      </c>
      <c r="AT649" s="25">
        <v>66379128.380000003</v>
      </c>
      <c r="AU649" s="25" t="s">
        <v>132</v>
      </c>
      <c r="AV649" s="25">
        <v>3504443482.1500001</v>
      </c>
      <c r="AW649" s="25">
        <v>2555584831.29</v>
      </c>
      <c r="AX649" s="25" t="s">
        <v>132</v>
      </c>
      <c r="AY649" s="25">
        <v>607287784.02999997</v>
      </c>
      <c r="AZ649" s="25">
        <v>200000</v>
      </c>
      <c r="BA649" s="25" t="s">
        <v>132</v>
      </c>
      <c r="BB649" s="25">
        <v>341370866.82999998</v>
      </c>
      <c r="BC649" s="25">
        <v>108402403.09</v>
      </c>
      <c r="BD649" s="25">
        <v>108402403.09</v>
      </c>
      <c r="BE649" s="25" t="s">
        <v>132</v>
      </c>
      <c r="BF649" s="25" t="s">
        <v>132</v>
      </c>
      <c r="BG649" s="25">
        <v>500701834</v>
      </c>
      <c r="BH649" s="25">
        <v>1887706578.49</v>
      </c>
      <c r="BI649" s="25">
        <v>500701834</v>
      </c>
      <c r="BJ649" s="25">
        <v>1887706578.49</v>
      </c>
      <c r="BK649" s="25">
        <v>39620808638</v>
      </c>
      <c r="BL649" s="25">
        <v>3654956760</v>
      </c>
      <c r="BM649" s="25">
        <v>39620808638</v>
      </c>
      <c r="BN649" s="25">
        <v>3654956760</v>
      </c>
      <c r="BO649" s="25"/>
      <c r="BP649" s="25"/>
    </row>
    <row r="650" spans="2:68" ht="36" customHeight="1" x14ac:dyDescent="0.25">
      <c r="B650" s="18">
        <v>644</v>
      </c>
      <c r="C650" s="16">
        <v>7626</v>
      </c>
      <c r="D650" s="16" t="s">
        <v>1592</v>
      </c>
      <c r="E650" s="16" t="s">
        <v>1593</v>
      </c>
      <c r="F650" s="16" t="s">
        <v>1594</v>
      </c>
      <c r="G650" s="16" t="s">
        <v>114</v>
      </c>
      <c r="H650" s="17" t="s">
        <v>131</v>
      </c>
      <c r="I650" s="24" t="s">
        <v>1595</v>
      </c>
      <c r="J650" s="17" t="s">
        <v>106</v>
      </c>
      <c r="K650" s="16" t="s">
        <v>107</v>
      </c>
      <c r="L650" s="16" t="s">
        <v>2316</v>
      </c>
      <c r="M650" s="16">
        <v>6390900</v>
      </c>
      <c r="N650" s="19" t="s">
        <v>1596</v>
      </c>
      <c r="O650" s="16">
        <v>1</v>
      </c>
      <c r="P650" s="20">
        <v>787</v>
      </c>
      <c r="Q650" s="20">
        <v>8</v>
      </c>
      <c r="R650" s="25">
        <v>19108501575.209999</v>
      </c>
      <c r="S650" s="25">
        <v>1013723986.16</v>
      </c>
      <c r="T650" s="25">
        <v>1145917991</v>
      </c>
      <c r="U650" s="25" t="s">
        <v>132</v>
      </c>
      <c r="V650" s="25">
        <v>16310277093</v>
      </c>
      <c r="W650" s="25">
        <v>635353356.04999995</v>
      </c>
      <c r="X650" s="25" t="s">
        <v>132</v>
      </c>
      <c r="Y650" s="25">
        <v>3229149</v>
      </c>
      <c r="Z650" s="25" t="s">
        <v>132</v>
      </c>
      <c r="AA650" s="25">
        <v>15827170179.209999</v>
      </c>
      <c r="AB650" s="25">
        <v>14772325113.200001</v>
      </c>
      <c r="AC650" s="25" t="s">
        <v>132</v>
      </c>
      <c r="AD650" s="25" t="s">
        <v>132</v>
      </c>
      <c r="AE650" s="25">
        <v>539053678.11000001</v>
      </c>
      <c r="AF650" s="25">
        <v>4435513</v>
      </c>
      <c r="AG650" s="25">
        <v>81751958.900000006</v>
      </c>
      <c r="AH650" s="25">
        <v>397829076</v>
      </c>
      <c r="AI650" s="25">
        <v>31774840</v>
      </c>
      <c r="AJ650" s="25">
        <v>3281331396</v>
      </c>
      <c r="AK650" s="25">
        <v>2411121957.6900001</v>
      </c>
      <c r="AL650" s="25">
        <v>2411121957.6900001</v>
      </c>
      <c r="AM650" s="25">
        <v>140092445.80000001</v>
      </c>
      <c r="AN650" s="25" t="s">
        <v>132</v>
      </c>
      <c r="AO650" s="25">
        <v>7870000</v>
      </c>
      <c r="AP650" s="25">
        <v>722246992.50999999</v>
      </c>
      <c r="AQ650" s="25" t="s">
        <v>132</v>
      </c>
      <c r="AR650" s="25">
        <v>1810374088.3099999</v>
      </c>
      <c r="AS650" s="25">
        <v>1610722171.45</v>
      </c>
      <c r="AT650" s="25">
        <v>199332996.86000001</v>
      </c>
      <c r="AU650" s="25">
        <v>318920</v>
      </c>
      <c r="AV650" s="25">
        <v>1679488893.26</v>
      </c>
      <c r="AW650" s="25">
        <v>796395221.95000005</v>
      </c>
      <c r="AX650" s="25" t="s">
        <v>132</v>
      </c>
      <c r="AY650" s="25">
        <v>56012272.799999997</v>
      </c>
      <c r="AZ650" s="25">
        <v>104834406</v>
      </c>
      <c r="BA650" s="25" t="s">
        <v>132</v>
      </c>
      <c r="BB650" s="25">
        <v>722246992.50999999</v>
      </c>
      <c r="BC650" s="25">
        <v>130885195.05</v>
      </c>
      <c r="BD650" s="25">
        <v>130885195.05</v>
      </c>
      <c r="BE650" s="25" t="s">
        <v>132</v>
      </c>
      <c r="BF650" s="25" t="s">
        <v>132</v>
      </c>
      <c r="BG650" s="25">
        <v>24848759</v>
      </c>
      <c r="BH650" s="25">
        <v>13920503</v>
      </c>
      <c r="BI650" s="25">
        <v>24848759</v>
      </c>
      <c r="BJ650" s="25">
        <v>13920503</v>
      </c>
      <c r="BK650" s="25">
        <v>30288628895</v>
      </c>
      <c r="BL650" s="25">
        <v>55440000</v>
      </c>
      <c r="BM650" s="25">
        <v>30288628895</v>
      </c>
      <c r="BN650" s="25">
        <v>55440000</v>
      </c>
      <c r="BO650" s="25"/>
      <c r="BP650" s="25"/>
    </row>
    <row r="651" spans="2:68" ht="36" customHeight="1" x14ac:dyDescent="0.25">
      <c r="B651" s="18">
        <v>645</v>
      </c>
      <c r="C651" s="16">
        <v>7678</v>
      </c>
      <c r="D651" s="16" t="s">
        <v>4329</v>
      </c>
      <c r="E651" s="16" t="s">
        <v>4330</v>
      </c>
      <c r="F651" s="16" t="s">
        <v>4331</v>
      </c>
      <c r="G651" s="16" t="s">
        <v>114</v>
      </c>
      <c r="H651" s="17" t="s">
        <v>131</v>
      </c>
      <c r="I651" s="24" t="s">
        <v>4332</v>
      </c>
      <c r="J651" s="17" t="s">
        <v>502</v>
      </c>
      <c r="K651" s="16" t="s">
        <v>503</v>
      </c>
      <c r="L651" s="16" t="s">
        <v>4333</v>
      </c>
      <c r="M651" s="16">
        <v>6853030</v>
      </c>
      <c r="N651" s="19" t="s">
        <v>4334</v>
      </c>
      <c r="O651" s="16">
        <v>2</v>
      </c>
      <c r="P651" s="20">
        <v>2582</v>
      </c>
      <c r="Q651" s="20">
        <v>7</v>
      </c>
      <c r="R651" s="25">
        <v>4940926681</v>
      </c>
      <c r="S651" s="25">
        <v>108833134</v>
      </c>
      <c r="T651" s="25">
        <v>250233259</v>
      </c>
      <c r="U651" s="25" t="s">
        <v>132</v>
      </c>
      <c r="V651" s="25">
        <v>4269306676</v>
      </c>
      <c r="W651" s="25">
        <v>297101353</v>
      </c>
      <c r="X651" s="25">
        <v>4252477</v>
      </c>
      <c r="Y651" s="25">
        <v>5769607</v>
      </c>
      <c r="Z651" s="25">
        <v>5430175</v>
      </c>
      <c r="AA651" s="25">
        <v>1444150632</v>
      </c>
      <c r="AB651" s="25">
        <v>898757952</v>
      </c>
      <c r="AC651" s="25" t="s">
        <v>132</v>
      </c>
      <c r="AD651" s="25" t="s">
        <v>132</v>
      </c>
      <c r="AE651" s="25">
        <v>201985306</v>
      </c>
      <c r="AF651" s="25" t="s">
        <v>132</v>
      </c>
      <c r="AG651" s="25">
        <v>302682619</v>
      </c>
      <c r="AH651" s="25">
        <v>9235012</v>
      </c>
      <c r="AI651" s="25">
        <v>31489743</v>
      </c>
      <c r="AJ651" s="25">
        <v>3496776049</v>
      </c>
      <c r="AK651" s="25">
        <v>3060965056</v>
      </c>
      <c r="AL651" s="25">
        <v>3060965056</v>
      </c>
      <c r="AM651" s="25">
        <v>174662251</v>
      </c>
      <c r="AN651" s="25" t="s">
        <v>132</v>
      </c>
      <c r="AO651" s="25">
        <v>19188712</v>
      </c>
      <c r="AP651" s="25">
        <v>241960030</v>
      </c>
      <c r="AQ651" s="25" t="s">
        <v>132</v>
      </c>
      <c r="AR651" s="25">
        <v>458883017</v>
      </c>
      <c r="AS651" s="25">
        <v>440207466</v>
      </c>
      <c r="AT651" s="25">
        <v>18675551</v>
      </c>
      <c r="AU651" s="25" t="s">
        <v>132</v>
      </c>
      <c r="AV651" s="25">
        <v>439613954</v>
      </c>
      <c r="AW651" s="25">
        <v>192848047</v>
      </c>
      <c r="AX651" s="25" t="s">
        <v>132</v>
      </c>
      <c r="AY651" s="25">
        <v>4805877</v>
      </c>
      <c r="AZ651" s="25" t="s">
        <v>132</v>
      </c>
      <c r="BA651" s="25" t="s">
        <v>132</v>
      </c>
      <c r="BB651" s="25">
        <v>241960030</v>
      </c>
      <c r="BC651" s="25">
        <v>19269063</v>
      </c>
      <c r="BD651" s="25">
        <v>19269063</v>
      </c>
      <c r="BE651" s="25" t="s">
        <v>132</v>
      </c>
      <c r="BF651" s="25" t="s">
        <v>132</v>
      </c>
      <c r="BG651" s="25" t="s">
        <v>132</v>
      </c>
      <c r="BH651" s="25" t="s">
        <v>132</v>
      </c>
      <c r="BI651" s="25" t="s">
        <v>132</v>
      </c>
      <c r="BJ651" s="25" t="s">
        <v>132</v>
      </c>
      <c r="BK651" s="25">
        <v>4174216007</v>
      </c>
      <c r="BL651" s="25">
        <v>6955815</v>
      </c>
      <c r="BM651" s="25">
        <v>4181171822</v>
      </c>
      <c r="BN651" s="25" t="s">
        <v>132</v>
      </c>
      <c r="BO651" s="25"/>
      <c r="BP651" s="25"/>
    </row>
    <row r="652" spans="2:68" ht="36" customHeight="1" x14ac:dyDescent="0.25">
      <c r="B652" s="18">
        <v>646</v>
      </c>
      <c r="C652" s="16">
        <v>7692</v>
      </c>
      <c r="D652" s="16" t="s">
        <v>4335</v>
      </c>
      <c r="E652" s="16" t="s">
        <v>4336</v>
      </c>
      <c r="F652" s="16" t="s">
        <v>4337</v>
      </c>
      <c r="G652" s="16" t="s">
        <v>114</v>
      </c>
      <c r="H652" s="17" t="s">
        <v>131</v>
      </c>
      <c r="I652" s="24" t="s">
        <v>4338</v>
      </c>
      <c r="J652" s="17" t="s">
        <v>113</v>
      </c>
      <c r="K652" s="16" t="s">
        <v>564</v>
      </c>
      <c r="L652" s="16" t="s">
        <v>4339</v>
      </c>
      <c r="M652" s="16">
        <v>3197060</v>
      </c>
      <c r="N652" s="19" t="s">
        <v>4340</v>
      </c>
      <c r="O652" s="16">
        <v>2</v>
      </c>
      <c r="P652" s="20">
        <v>2066</v>
      </c>
      <c r="Q652" s="20">
        <v>5</v>
      </c>
      <c r="R652" s="25">
        <v>11088925828.469999</v>
      </c>
      <c r="S652" s="25">
        <v>541877272.5</v>
      </c>
      <c r="T652" s="25">
        <v>173433075.93000001</v>
      </c>
      <c r="U652" s="25" t="s">
        <v>132</v>
      </c>
      <c r="V652" s="25">
        <v>10067955641.440001</v>
      </c>
      <c r="W652" s="25">
        <v>115723859.59999999</v>
      </c>
      <c r="X652" s="25">
        <v>161018231</v>
      </c>
      <c r="Y652" s="25" t="s">
        <v>132</v>
      </c>
      <c r="Z652" s="25">
        <v>28917748</v>
      </c>
      <c r="AA652" s="25">
        <v>6065245760.4099998</v>
      </c>
      <c r="AB652" s="25">
        <v>4104965709.27</v>
      </c>
      <c r="AC652" s="25" t="s">
        <v>132</v>
      </c>
      <c r="AD652" s="25" t="s">
        <v>132</v>
      </c>
      <c r="AE652" s="25">
        <v>1321879337.0999999</v>
      </c>
      <c r="AF652" s="25" t="s">
        <v>132</v>
      </c>
      <c r="AG652" s="25">
        <v>560777898.03999996</v>
      </c>
      <c r="AH652" s="25">
        <v>987257</v>
      </c>
      <c r="AI652" s="25">
        <v>76635559</v>
      </c>
      <c r="AJ652" s="25">
        <v>5023680068.0600004</v>
      </c>
      <c r="AK652" s="25">
        <v>2883155955</v>
      </c>
      <c r="AL652" s="25">
        <v>2883155955</v>
      </c>
      <c r="AM652" s="25">
        <v>820572716.71000004</v>
      </c>
      <c r="AN652" s="25">
        <v>804508429.04999995</v>
      </c>
      <c r="AO652" s="25">
        <v>15337095</v>
      </c>
      <c r="AP652" s="25">
        <v>500105872.30000001</v>
      </c>
      <c r="AQ652" s="25" t="s">
        <v>132</v>
      </c>
      <c r="AR652" s="25">
        <v>1062230385.91</v>
      </c>
      <c r="AS652" s="25">
        <v>1062230385.91</v>
      </c>
      <c r="AT652" s="25" t="s">
        <v>132</v>
      </c>
      <c r="AU652" s="25" t="s">
        <v>132</v>
      </c>
      <c r="AV652" s="25">
        <v>898220000.90999997</v>
      </c>
      <c r="AW652" s="25">
        <v>398114128.61000001</v>
      </c>
      <c r="AX652" s="25" t="s">
        <v>132</v>
      </c>
      <c r="AY652" s="25" t="s">
        <v>132</v>
      </c>
      <c r="AZ652" s="25" t="s">
        <v>132</v>
      </c>
      <c r="BA652" s="25" t="s">
        <v>132</v>
      </c>
      <c r="BB652" s="25">
        <v>500105872.30000001</v>
      </c>
      <c r="BC652" s="25">
        <v>164010385</v>
      </c>
      <c r="BD652" s="25">
        <v>164010385</v>
      </c>
      <c r="BE652" s="25" t="s">
        <v>132</v>
      </c>
      <c r="BF652" s="25" t="s">
        <v>132</v>
      </c>
      <c r="BG652" s="25">
        <v>33421877.550000001</v>
      </c>
      <c r="BH652" s="25" t="s">
        <v>132</v>
      </c>
      <c r="BI652" s="25">
        <v>33421877.550000001</v>
      </c>
      <c r="BJ652" s="25" t="s">
        <v>132</v>
      </c>
      <c r="BK652" s="25">
        <v>16963032921.99</v>
      </c>
      <c r="BL652" s="25">
        <v>10789000</v>
      </c>
      <c r="BM652" s="25">
        <v>16963032921.99</v>
      </c>
      <c r="BN652" s="25">
        <v>10789000</v>
      </c>
      <c r="BO652" s="25"/>
      <c r="BP652" s="25"/>
    </row>
    <row r="653" spans="2:68" ht="36" customHeight="1" x14ac:dyDescent="0.25">
      <c r="B653" s="18">
        <v>647</v>
      </c>
      <c r="C653" s="16">
        <v>7693</v>
      </c>
      <c r="D653" s="16" t="s">
        <v>4341</v>
      </c>
      <c r="E653" s="16" t="s">
        <v>4342</v>
      </c>
      <c r="F653" s="16" t="s">
        <v>4343</v>
      </c>
      <c r="G653" s="16" t="s">
        <v>114</v>
      </c>
      <c r="H653" s="17" t="s">
        <v>131</v>
      </c>
      <c r="I653" s="24" t="s">
        <v>4344</v>
      </c>
      <c r="J653" s="17" t="s">
        <v>502</v>
      </c>
      <c r="K653" s="16" t="s">
        <v>503</v>
      </c>
      <c r="L653" s="16" t="s">
        <v>4345</v>
      </c>
      <c r="M653" s="16">
        <v>4854242</v>
      </c>
      <c r="N653" s="19" t="s">
        <v>4346</v>
      </c>
      <c r="O653" s="16">
        <v>2</v>
      </c>
      <c r="P653" s="20">
        <v>7656</v>
      </c>
      <c r="Q653" s="20">
        <v>17</v>
      </c>
      <c r="R653" s="25">
        <v>12387030358.6</v>
      </c>
      <c r="S653" s="25">
        <v>3158215620.9200001</v>
      </c>
      <c r="T653" s="25">
        <v>2083930138</v>
      </c>
      <c r="U653" s="25" t="s">
        <v>132</v>
      </c>
      <c r="V653" s="25">
        <v>6352550681</v>
      </c>
      <c r="W653" s="25">
        <v>685591242.67999995</v>
      </c>
      <c r="X653" s="25">
        <v>90778327</v>
      </c>
      <c r="Y653" s="25">
        <v>570454</v>
      </c>
      <c r="Z653" s="25">
        <v>15393895</v>
      </c>
      <c r="AA653" s="25">
        <v>6732247816.3900003</v>
      </c>
      <c r="AB653" s="25">
        <v>2634642004</v>
      </c>
      <c r="AC653" s="25" t="s">
        <v>132</v>
      </c>
      <c r="AD653" s="25" t="s">
        <v>132</v>
      </c>
      <c r="AE653" s="25">
        <v>360874106.56</v>
      </c>
      <c r="AF653" s="25" t="s">
        <v>132</v>
      </c>
      <c r="AG653" s="25">
        <v>3380048821.9099998</v>
      </c>
      <c r="AH653" s="25">
        <v>308162564.92000002</v>
      </c>
      <c r="AI653" s="25">
        <v>48520319</v>
      </c>
      <c r="AJ653" s="25">
        <v>5654782542.21</v>
      </c>
      <c r="AK653" s="25">
        <v>4393144514</v>
      </c>
      <c r="AL653" s="25">
        <v>4393144514</v>
      </c>
      <c r="AM653" s="25">
        <v>774553586</v>
      </c>
      <c r="AN653" s="25">
        <v>10974097</v>
      </c>
      <c r="AO653" s="25" t="s">
        <v>132</v>
      </c>
      <c r="AP653" s="25">
        <v>476110345.20999998</v>
      </c>
      <c r="AQ653" s="25" t="s">
        <v>132</v>
      </c>
      <c r="AR653" s="25">
        <v>1170588468.0999999</v>
      </c>
      <c r="AS653" s="25">
        <v>1170204916.6199999</v>
      </c>
      <c r="AT653" s="25">
        <v>383551.48</v>
      </c>
      <c r="AU653" s="25" t="s">
        <v>132</v>
      </c>
      <c r="AV653" s="25">
        <v>1134849960.0999999</v>
      </c>
      <c r="AW653" s="25">
        <v>656611893.66999996</v>
      </c>
      <c r="AX653" s="25" t="s">
        <v>132</v>
      </c>
      <c r="AY653" s="25">
        <v>2085364.22</v>
      </c>
      <c r="AZ653" s="25">
        <v>42357</v>
      </c>
      <c r="BA653" s="25" t="s">
        <v>132</v>
      </c>
      <c r="BB653" s="25">
        <v>476110345.20999998</v>
      </c>
      <c r="BC653" s="25">
        <v>35738508</v>
      </c>
      <c r="BD653" s="25">
        <v>35738508</v>
      </c>
      <c r="BE653" s="25" t="s">
        <v>132</v>
      </c>
      <c r="BF653" s="25" t="s">
        <v>132</v>
      </c>
      <c r="BG653" s="25">
        <v>7227540</v>
      </c>
      <c r="BH653" s="25">
        <v>341829581.06999999</v>
      </c>
      <c r="BI653" s="25">
        <v>7227540</v>
      </c>
      <c r="BJ653" s="25">
        <v>341829581.06999999</v>
      </c>
      <c r="BK653" s="25">
        <v>6827918759</v>
      </c>
      <c r="BL653" s="25">
        <v>248450000</v>
      </c>
      <c r="BM653" s="25">
        <v>6827918759</v>
      </c>
      <c r="BN653" s="25">
        <v>248450000</v>
      </c>
      <c r="BO653" s="25"/>
      <c r="BP653" s="25"/>
    </row>
    <row r="654" spans="2:68" ht="36" customHeight="1" x14ac:dyDescent="0.25">
      <c r="B654" s="18">
        <v>648</v>
      </c>
      <c r="C654" s="16">
        <v>7717</v>
      </c>
      <c r="D654" s="16" t="s">
        <v>4347</v>
      </c>
      <c r="E654" s="16" t="s">
        <v>4348</v>
      </c>
      <c r="F654" s="16" t="s">
        <v>4349</v>
      </c>
      <c r="G654" s="16" t="s">
        <v>115</v>
      </c>
      <c r="H654" s="17" t="s">
        <v>265</v>
      </c>
      <c r="I654" s="24" t="s">
        <v>4350</v>
      </c>
      <c r="J654" s="17" t="s">
        <v>1246</v>
      </c>
      <c r="K654" s="16" t="s">
        <v>1247</v>
      </c>
      <c r="L654" s="16" t="s">
        <v>4351</v>
      </c>
      <c r="M654" s="16">
        <v>4213540</v>
      </c>
      <c r="N654" s="19" t="s">
        <v>4352</v>
      </c>
      <c r="O654" s="16">
        <v>2</v>
      </c>
      <c r="P654" s="20">
        <v>1</v>
      </c>
      <c r="Q654" s="20">
        <v>9</v>
      </c>
      <c r="R654" s="25">
        <v>3915113903.8299999</v>
      </c>
      <c r="S654" s="25">
        <v>150461777.47</v>
      </c>
      <c r="T654" s="25" t="s">
        <v>132</v>
      </c>
      <c r="U654" s="25" t="s">
        <v>132</v>
      </c>
      <c r="V654" s="25">
        <v>3310466251.8299999</v>
      </c>
      <c r="W654" s="25">
        <v>33631172.530000001</v>
      </c>
      <c r="X654" s="25">
        <v>388141121</v>
      </c>
      <c r="Y654" s="25">
        <v>1682299</v>
      </c>
      <c r="Z654" s="25">
        <v>30731282</v>
      </c>
      <c r="AA654" s="25">
        <v>352502463.81</v>
      </c>
      <c r="AB654" s="25" t="s">
        <v>132</v>
      </c>
      <c r="AC654" s="25" t="s">
        <v>132</v>
      </c>
      <c r="AD654" s="25">
        <v>220249995</v>
      </c>
      <c r="AE654" s="25">
        <v>48534022.93</v>
      </c>
      <c r="AF654" s="25" t="s">
        <v>132</v>
      </c>
      <c r="AG654" s="25">
        <v>68894870.879999995</v>
      </c>
      <c r="AH654" s="25">
        <v>2807443</v>
      </c>
      <c r="AI654" s="25">
        <v>12016132</v>
      </c>
      <c r="AJ654" s="25">
        <v>3562611440.8400002</v>
      </c>
      <c r="AK654" s="25">
        <v>3294927758</v>
      </c>
      <c r="AL654" s="25">
        <v>3294927758</v>
      </c>
      <c r="AM654" s="25">
        <v>83015813</v>
      </c>
      <c r="AN654" s="25">
        <v>15429305</v>
      </c>
      <c r="AO654" s="25">
        <v>56000000</v>
      </c>
      <c r="AP654" s="25">
        <v>113238564.84</v>
      </c>
      <c r="AQ654" s="25" t="s">
        <v>132</v>
      </c>
      <c r="AR654" s="25">
        <v>498592941.02999997</v>
      </c>
      <c r="AS654" s="25">
        <v>495835270.02999997</v>
      </c>
      <c r="AT654" s="25">
        <v>2757671</v>
      </c>
      <c r="AU654" s="25" t="s">
        <v>132</v>
      </c>
      <c r="AV654" s="25">
        <v>498592941.02999997</v>
      </c>
      <c r="AW654" s="25">
        <v>376229777.19</v>
      </c>
      <c r="AX654" s="25" t="s">
        <v>132</v>
      </c>
      <c r="AY654" s="25">
        <v>9124599</v>
      </c>
      <c r="AZ654" s="25" t="s">
        <v>132</v>
      </c>
      <c r="BA654" s="25" t="s">
        <v>132</v>
      </c>
      <c r="BB654" s="25">
        <v>113238564.84</v>
      </c>
      <c r="BC654" s="25" t="s">
        <v>132</v>
      </c>
      <c r="BD654" s="25" t="s">
        <v>132</v>
      </c>
      <c r="BE654" s="25" t="s">
        <v>132</v>
      </c>
      <c r="BF654" s="25" t="s">
        <v>132</v>
      </c>
      <c r="BG654" s="25" t="s">
        <v>132</v>
      </c>
      <c r="BH654" s="25" t="s">
        <v>132</v>
      </c>
      <c r="BI654" s="25" t="s">
        <v>132</v>
      </c>
      <c r="BJ654" s="25" t="s">
        <v>132</v>
      </c>
      <c r="BK654" s="25">
        <v>3400331885.8299999</v>
      </c>
      <c r="BL654" s="25">
        <v>500000000</v>
      </c>
      <c r="BM654" s="25">
        <v>3400331885.8299999</v>
      </c>
      <c r="BN654" s="25">
        <v>500000000</v>
      </c>
      <c r="BO654" s="25"/>
      <c r="BP654" s="25"/>
    </row>
    <row r="655" spans="2:68" ht="36" customHeight="1" x14ac:dyDescent="0.25">
      <c r="B655" s="18">
        <v>649</v>
      </c>
      <c r="C655" s="16">
        <v>7735</v>
      </c>
      <c r="D655" s="16" t="s">
        <v>4353</v>
      </c>
      <c r="E655" s="16" t="s">
        <v>4354</v>
      </c>
      <c r="F655" s="16" t="s">
        <v>4355</v>
      </c>
      <c r="G655" s="16" t="s">
        <v>439</v>
      </c>
      <c r="H655" s="17" t="s">
        <v>2082</v>
      </c>
      <c r="I655" s="24" t="s">
        <v>4356</v>
      </c>
      <c r="J655" s="17" t="s">
        <v>106</v>
      </c>
      <c r="K655" s="16" t="s">
        <v>107</v>
      </c>
      <c r="L655" s="16" t="s">
        <v>4357</v>
      </c>
      <c r="M655" s="16">
        <v>2560529</v>
      </c>
      <c r="N655" s="19" t="s">
        <v>4358</v>
      </c>
      <c r="O655" s="16">
        <v>2</v>
      </c>
      <c r="P655" s="20">
        <v>652</v>
      </c>
      <c r="Q655" s="20" t="s">
        <v>132</v>
      </c>
      <c r="R655" s="25">
        <v>9568198075.1900005</v>
      </c>
      <c r="S655" s="25">
        <v>167939031.25</v>
      </c>
      <c r="T655" s="25">
        <v>527335.99</v>
      </c>
      <c r="U655" s="25" t="s">
        <v>132</v>
      </c>
      <c r="V655" s="25" t="s">
        <v>132</v>
      </c>
      <c r="W655" s="25">
        <v>6978901124.29</v>
      </c>
      <c r="X655" s="25">
        <v>529650017.77999997</v>
      </c>
      <c r="Y655" s="25">
        <v>29331957.390000001</v>
      </c>
      <c r="Z655" s="25">
        <v>1861848608.49</v>
      </c>
      <c r="AA655" s="25">
        <v>5047882931.2299995</v>
      </c>
      <c r="AB655" s="25" t="s">
        <v>132</v>
      </c>
      <c r="AC655" s="25" t="s">
        <v>132</v>
      </c>
      <c r="AD655" s="25">
        <v>1041322680.7</v>
      </c>
      <c r="AE655" s="25">
        <v>2304213612.4699998</v>
      </c>
      <c r="AF655" s="25">
        <v>144531602.84999999</v>
      </c>
      <c r="AG655" s="25">
        <v>53860180.670000002</v>
      </c>
      <c r="AH655" s="25">
        <v>397908697.83999997</v>
      </c>
      <c r="AI655" s="25">
        <v>1106046156.7</v>
      </c>
      <c r="AJ655" s="25">
        <v>4520315143.96</v>
      </c>
      <c r="AK655" s="25">
        <v>819418206.10000002</v>
      </c>
      <c r="AL655" s="25">
        <v>819418206.10000002</v>
      </c>
      <c r="AM655" s="25">
        <v>1643835775.1700001</v>
      </c>
      <c r="AN655" s="25">
        <v>1541705882.6500001</v>
      </c>
      <c r="AO655" s="25">
        <v>159104383.06999999</v>
      </c>
      <c r="AP655" s="25">
        <v>356250896.97000003</v>
      </c>
      <c r="AQ655" s="25" t="s">
        <v>132</v>
      </c>
      <c r="AR655" s="25">
        <v>11699372512.01</v>
      </c>
      <c r="AS655" s="25">
        <v>11394826940.57</v>
      </c>
      <c r="AT655" s="25">
        <v>304545571.44</v>
      </c>
      <c r="AU655" s="25" t="s">
        <v>132</v>
      </c>
      <c r="AV655" s="25">
        <v>2798403275.6500001</v>
      </c>
      <c r="AW655" s="25">
        <v>1919990285.48</v>
      </c>
      <c r="AX655" s="25">
        <v>137420718</v>
      </c>
      <c r="AY655" s="25">
        <v>284342333.75999999</v>
      </c>
      <c r="AZ655" s="25">
        <v>100399041.44</v>
      </c>
      <c r="BA655" s="25" t="s">
        <v>132</v>
      </c>
      <c r="BB655" s="25">
        <v>356250896.97000003</v>
      </c>
      <c r="BC655" s="25">
        <v>8900969236.3600006</v>
      </c>
      <c r="BD655" s="25">
        <v>8900969236.3600006</v>
      </c>
      <c r="BE655" s="25" t="s">
        <v>132</v>
      </c>
      <c r="BF655" s="25" t="s">
        <v>132</v>
      </c>
      <c r="BG655" s="25" t="s">
        <v>132</v>
      </c>
      <c r="BH655" s="25">
        <v>380961792</v>
      </c>
      <c r="BI655" s="25" t="s">
        <v>132</v>
      </c>
      <c r="BJ655" s="25">
        <v>380961792</v>
      </c>
      <c r="BK655" s="25">
        <v>167920000</v>
      </c>
      <c r="BL655" s="25">
        <v>1</v>
      </c>
      <c r="BM655" s="25">
        <v>167920000</v>
      </c>
      <c r="BN655" s="25">
        <v>1</v>
      </c>
      <c r="BO655" s="25"/>
      <c r="BP655" s="25"/>
    </row>
    <row r="656" spans="2:68" ht="36" customHeight="1" x14ac:dyDescent="0.25">
      <c r="B656" s="18">
        <v>650</v>
      </c>
      <c r="C656" s="16">
        <v>7736</v>
      </c>
      <c r="D656" s="16" t="s">
        <v>4359</v>
      </c>
      <c r="E656" s="16" t="s">
        <v>4360</v>
      </c>
      <c r="F656" s="16" t="s">
        <v>4361</v>
      </c>
      <c r="G656" s="16" t="s">
        <v>114</v>
      </c>
      <c r="H656" s="17" t="s">
        <v>131</v>
      </c>
      <c r="I656" s="24" t="s">
        <v>4362</v>
      </c>
      <c r="J656" s="17" t="s">
        <v>210</v>
      </c>
      <c r="K656" s="16" t="s">
        <v>2968</v>
      </c>
      <c r="L656" s="16" t="s">
        <v>4363</v>
      </c>
      <c r="M656" s="16">
        <v>4887000</v>
      </c>
      <c r="N656" s="19" t="s">
        <v>4364</v>
      </c>
      <c r="O656" s="16">
        <v>2</v>
      </c>
      <c r="P656" s="20">
        <v>2262</v>
      </c>
      <c r="Q656" s="20">
        <v>11</v>
      </c>
      <c r="R656" s="25">
        <v>8063030876.46</v>
      </c>
      <c r="S656" s="25">
        <v>596596634.83000004</v>
      </c>
      <c r="T656" s="25">
        <v>235625464.11000001</v>
      </c>
      <c r="U656" s="25">
        <v>38257845</v>
      </c>
      <c r="V656" s="25">
        <v>6710682004</v>
      </c>
      <c r="W656" s="25">
        <v>463908499.51999998</v>
      </c>
      <c r="X656" s="25">
        <v>9735002</v>
      </c>
      <c r="Y656" s="25">
        <v>8225427</v>
      </c>
      <c r="Z656" s="25" t="s">
        <v>132</v>
      </c>
      <c r="AA656" s="25">
        <v>7326104779.6800003</v>
      </c>
      <c r="AB656" s="25">
        <v>6725569721</v>
      </c>
      <c r="AC656" s="25" t="s">
        <v>132</v>
      </c>
      <c r="AD656" s="25" t="s">
        <v>132</v>
      </c>
      <c r="AE656" s="25">
        <v>375721908.68000001</v>
      </c>
      <c r="AF656" s="25">
        <v>6004120</v>
      </c>
      <c r="AG656" s="25">
        <v>22453803</v>
      </c>
      <c r="AH656" s="25">
        <v>91271517</v>
      </c>
      <c r="AI656" s="25">
        <v>105083710</v>
      </c>
      <c r="AJ656" s="25">
        <v>736926096.77999997</v>
      </c>
      <c r="AK656" s="25">
        <v>634328081</v>
      </c>
      <c r="AL656" s="25">
        <v>634328081</v>
      </c>
      <c r="AM656" s="25">
        <v>57703266.340000004</v>
      </c>
      <c r="AN656" s="25" t="s">
        <v>132</v>
      </c>
      <c r="AO656" s="25">
        <v>586232</v>
      </c>
      <c r="AP656" s="25">
        <v>44308517.439999998</v>
      </c>
      <c r="AQ656" s="25" t="s">
        <v>132</v>
      </c>
      <c r="AR656" s="25">
        <v>1117457488.1600001</v>
      </c>
      <c r="AS656" s="25">
        <v>1082458080.8399999</v>
      </c>
      <c r="AT656" s="25">
        <v>34999407.32</v>
      </c>
      <c r="AU656" s="25" t="s">
        <v>132</v>
      </c>
      <c r="AV656" s="25">
        <v>546879016.15999997</v>
      </c>
      <c r="AW656" s="25">
        <v>483743431.72000003</v>
      </c>
      <c r="AX656" s="25">
        <v>13983056</v>
      </c>
      <c r="AY656" s="25">
        <v>21947</v>
      </c>
      <c r="AZ656" s="25">
        <v>4822064</v>
      </c>
      <c r="BA656" s="25" t="s">
        <v>132</v>
      </c>
      <c r="BB656" s="25">
        <v>44308517.439999998</v>
      </c>
      <c r="BC656" s="25">
        <v>570578472</v>
      </c>
      <c r="BD656" s="25">
        <v>570578472</v>
      </c>
      <c r="BE656" s="25" t="s">
        <v>132</v>
      </c>
      <c r="BF656" s="25" t="s">
        <v>132</v>
      </c>
      <c r="BG656" s="25" t="s">
        <v>132</v>
      </c>
      <c r="BH656" s="25" t="s">
        <v>132</v>
      </c>
      <c r="BI656" s="25" t="s">
        <v>132</v>
      </c>
      <c r="BJ656" s="25" t="s">
        <v>132</v>
      </c>
      <c r="BK656" s="25">
        <v>7667637202</v>
      </c>
      <c r="BL656" s="25">
        <v>180000000</v>
      </c>
      <c r="BM656" s="25">
        <v>7847637202</v>
      </c>
      <c r="BN656" s="25" t="s">
        <v>132</v>
      </c>
      <c r="BO656" s="25"/>
      <c r="BP656" s="25"/>
    </row>
    <row r="657" spans="2:68" ht="36" customHeight="1" x14ac:dyDescent="0.25">
      <c r="B657" s="18">
        <v>651</v>
      </c>
      <c r="C657" s="16">
        <v>7759</v>
      </c>
      <c r="D657" s="16" t="s">
        <v>1597</v>
      </c>
      <c r="E657" s="16" t="s">
        <v>1598</v>
      </c>
      <c r="F657" s="16" t="s">
        <v>1599</v>
      </c>
      <c r="G657" s="16" t="s">
        <v>115</v>
      </c>
      <c r="H657" s="17" t="s">
        <v>179</v>
      </c>
      <c r="I657" s="24" t="s">
        <v>1600</v>
      </c>
      <c r="J657" s="17" t="s">
        <v>113</v>
      </c>
      <c r="K657" s="16" t="s">
        <v>564</v>
      </c>
      <c r="L657" s="16" t="s">
        <v>2317</v>
      </c>
      <c r="M657" s="16">
        <v>2505286</v>
      </c>
      <c r="N657" s="19" t="s">
        <v>1601</v>
      </c>
      <c r="O657" s="16">
        <v>1</v>
      </c>
      <c r="P657" s="20">
        <v>11208</v>
      </c>
      <c r="Q657" s="20">
        <v>118</v>
      </c>
      <c r="R657" s="25">
        <v>32897100534</v>
      </c>
      <c r="S657" s="25">
        <v>4943119053</v>
      </c>
      <c r="T657" s="25">
        <v>4177640772</v>
      </c>
      <c r="U657" s="25">
        <v>4878293839</v>
      </c>
      <c r="V657" s="25">
        <v>939318890</v>
      </c>
      <c r="W657" s="25">
        <v>1324082433</v>
      </c>
      <c r="X657" s="25">
        <v>4774345245</v>
      </c>
      <c r="Y657" s="25">
        <v>184452681</v>
      </c>
      <c r="Z657" s="25">
        <v>11675847621</v>
      </c>
      <c r="AA657" s="25">
        <v>7415698690</v>
      </c>
      <c r="AB657" s="25" t="s">
        <v>132</v>
      </c>
      <c r="AC657" s="25" t="s">
        <v>132</v>
      </c>
      <c r="AD657" s="25">
        <v>837611041</v>
      </c>
      <c r="AE657" s="25">
        <v>1436209414</v>
      </c>
      <c r="AF657" s="25" t="s">
        <v>132</v>
      </c>
      <c r="AG657" s="25">
        <v>1916064434</v>
      </c>
      <c r="AH657" s="25">
        <v>816629493</v>
      </c>
      <c r="AI657" s="25">
        <v>2409184308</v>
      </c>
      <c r="AJ657" s="25">
        <v>25481401844</v>
      </c>
      <c r="AK657" s="25">
        <v>8044081909</v>
      </c>
      <c r="AL657" s="25">
        <v>8044081909</v>
      </c>
      <c r="AM657" s="25">
        <v>1913961838</v>
      </c>
      <c r="AN657" s="25">
        <v>4379646616</v>
      </c>
      <c r="AO657" s="25">
        <v>11417687425</v>
      </c>
      <c r="AP657" s="25">
        <v>-273975944</v>
      </c>
      <c r="AQ657" s="25" t="s">
        <v>132</v>
      </c>
      <c r="AR657" s="25">
        <v>95605316070</v>
      </c>
      <c r="AS657" s="25">
        <v>95001938375</v>
      </c>
      <c r="AT657" s="25">
        <v>602198695</v>
      </c>
      <c r="AU657" s="25">
        <v>1179000</v>
      </c>
      <c r="AV657" s="25">
        <v>6351574083</v>
      </c>
      <c r="AW657" s="25">
        <v>1424164749</v>
      </c>
      <c r="AX657" s="25">
        <v>5076474243</v>
      </c>
      <c r="AY657" s="25">
        <v>124911035</v>
      </c>
      <c r="AZ657" s="25" t="s">
        <v>132</v>
      </c>
      <c r="BA657" s="25" t="s">
        <v>132</v>
      </c>
      <c r="BB657" s="25">
        <v>-273975944</v>
      </c>
      <c r="BC657" s="25">
        <v>89253741987</v>
      </c>
      <c r="BD657" s="25">
        <v>89253741987</v>
      </c>
      <c r="BE657" s="25" t="s">
        <v>132</v>
      </c>
      <c r="BF657" s="25" t="s">
        <v>132</v>
      </c>
      <c r="BG657" s="25">
        <v>270291706</v>
      </c>
      <c r="BH657" s="25">
        <v>20623897181</v>
      </c>
      <c r="BI657" s="25">
        <v>270291706</v>
      </c>
      <c r="BJ657" s="25">
        <v>20623897181</v>
      </c>
      <c r="BK657" s="25">
        <v>1675260182</v>
      </c>
      <c r="BL657" s="25">
        <v>9009050718</v>
      </c>
      <c r="BM657" s="25">
        <v>1675260182</v>
      </c>
      <c r="BN657" s="25">
        <v>9009050718</v>
      </c>
      <c r="BO657" s="25"/>
      <c r="BP657" s="25"/>
    </row>
    <row r="658" spans="2:68" ht="36" customHeight="1" x14ac:dyDescent="0.25">
      <c r="B658" s="18">
        <v>652</v>
      </c>
      <c r="C658" s="16">
        <v>7778</v>
      </c>
      <c r="D658" s="16" t="s">
        <v>4365</v>
      </c>
      <c r="E658" s="16" t="s">
        <v>4366</v>
      </c>
      <c r="F658" s="16" t="s">
        <v>4367</v>
      </c>
      <c r="G658" s="16" t="s">
        <v>114</v>
      </c>
      <c r="H658" s="17" t="s">
        <v>131</v>
      </c>
      <c r="I658" s="24" t="s">
        <v>4368</v>
      </c>
      <c r="J658" s="17" t="s">
        <v>113</v>
      </c>
      <c r="K658" s="16" t="s">
        <v>564</v>
      </c>
      <c r="L658" s="16" t="s">
        <v>4369</v>
      </c>
      <c r="M658" s="16">
        <v>6042982</v>
      </c>
      <c r="N658" s="19" t="s">
        <v>4370</v>
      </c>
      <c r="O658" s="16">
        <v>2</v>
      </c>
      <c r="P658" s="20">
        <v>764</v>
      </c>
      <c r="Q658" s="20">
        <v>2</v>
      </c>
      <c r="R658" s="25">
        <v>3726559962.8600001</v>
      </c>
      <c r="S658" s="25">
        <v>43114996.859999999</v>
      </c>
      <c r="T658" s="25">
        <v>199229190</v>
      </c>
      <c r="U658" s="25" t="s">
        <v>132</v>
      </c>
      <c r="V658" s="25">
        <v>3448349386</v>
      </c>
      <c r="W658" s="25">
        <v>4597341</v>
      </c>
      <c r="X658" s="25">
        <v>20826828</v>
      </c>
      <c r="Y658" s="25">
        <v>7282616</v>
      </c>
      <c r="Z658" s="25">
        <v>3159605</v>
      </c>
      <c r="AA658" s="25">
        <v>2776436181.6999998</v>
      </c>
      <c r="AB658" s="25">
        <v>2534837988.1799998</v>
      </c>
      <c r="AC658" s="25" t="s">
        <v>132</v>
      </c>
      <c r="AD658" s="25">
        <v>31822320</v>
      </c>
      <c r="AE658" s="25">
        <v>107411473.11</v>
      </c>
      <c r="AF658" s="25" t="s">
        <v>132</v>
      </c>
      <c r="AG658" s="25">
        <v>82878589.409999996</v>
      </c>
      <c r="AH658" s="25">
        <v>229052</v>
      </c>
      <c r="AI658" s="25">
        <v>19256759</v>
      </c>
      <c r="AJ658" s="25">
        <v>950123781.15999997</v>
      </c>
      <c r="AK658" s="25">
        <v>430111698</v>
      </c>
      <c r="AL658" s="25">
        <v>430111698</v>
      </c>
      <c r="AM658" s="25">
        <v>259687663.58000001</v>
      </c>
      <c r="AN658" s="25">
        <v>74134811.180000007</v>
      </c>
      <c r="AO658" s="25" t="s">
        <v>132</v>
      </c>
      <c r="AP658" s="25">
        <v>186189608.40000001</v>
      </c>
      <c r="AQ658" s="25" t="s">
        <v>132</v>
      </c>
      <c r="AR658" s="25">
        <v>416446032.35000002</v>
      </c>
      <c r="AS658" s="25">
        <v>416417130.35000002</v>
      </c>
      <c r="AT658" s="25">
        <v>28902</v>
      </c>
      <c r="AU658" s="25" t="s">
        <v>132</v>
      </c>
      <c r="AV658" s="25">
        <v>351567554.35000002</v>
      </c>
      <c r="AW658" s="25">
        <v>165377945.94999999</v>
      </c>
      <c r="AX658" s="25" t="s">
        <v>132</v>
      </c>
      <c r="AY658" s="25" t="s">
        <v>132</v>
      </c>
      <c r="AZ658" s="25" t="s">
        <v>132</v>
      </c>
      <c r="BA658" s="25" t="s">
        <v>132</v>
      </c>
      <c r="BB658" s="25">
        <v>186189608.40000001</v>
      </c>
      <c r="BC658" s="25">
        <v>64878478</v>
      </c>
      <c r="BD658" s="25">
        <v>64878478</v>
      </c>
      <c r="BE658" s="25" t="s">
        <v>132</v>
      </c>
      <c r="BF658" s="25" t="s">
        <v>132</v>
      </c>
      <c r="BG658" s="25">
        <v>3493780</v>
      </c>
      <c r="BH658" s="25">
        <v>17967206</v>
      </c>
      <c r="BI658" s="25">
        <v>3493780</v>
      </c>
      <c r="BJ658" s="25">
        <v>17967206</v>
      </c>
      <c r="BK658" s="25">
        <v>3815816278</v>
      </c>
      <c r="BL658" s="25">
        <v>5000000</v>
      </c>
      <c r="BM658" s="25">
        <v>3815816278</v>
      </c>
      <c r="BN658" s="25">
        <v>5000000</v>
      </c>
      <c r="BO658" s="25"/>
      <c r="BP658" s="25"/>
    </row>
    <row r="659" spans="2:68" ht="36" customHeight="1" x14ac:dyDescent="0.25">
      <c r="B659" s="18">
        <v>653</v>
      </c>
      <c r="C659" s="16">
        <v>7781</v>
      </c>
      <c r="D659" s="16" t="s">
        <v>4371</v>
      </c>
      <c r="E659" s="16" t="s">
        <v>4372</v>
      </c>
      <c r="F659" s="16" t="s">
        <v>4373</v>
      </c>
      <c r="G659" s="16" t="s">
        <v>114</v>
      </c>
      <c r="H659" s="17" t="s">
        <v>131</v>
      </c>
      <c r="I659" s="24" t="s">
        <v>4374</v>
      </c>
      <c r="J659" s="17" t="s">
        <v>113</v>
      </c>
      <c r="K659" s="16" t="s">
        <v>1506</v>
      </c>
      <c r="L659" s="16" t="s">
        <v>4375</v>
      </c>
      <c r="M659" s="16">
        <v>4548888</v>
      </c>
      <c r="N659" s="19" t="s">
        <v>4376</v>
      </c>
      <c r="O659" s="16">
        <v>2</v>
      </c>
      <c r="P659" s="20">
        <v>1048</v>
      </c>
      <c r="Q659" s="20">
        <v>6</v>
      </c>
      <c r="R659" s="25">
        <v>5358801297.5600004</v>
      </c>
      <c r="S659" s="25">
        <v>40282221.200000003</v>
      </c>
      <c r="T659" s="25">
        <v>1265285854.5799999</v>
      </c>
      <c r="U659" s="25" t="s">
        <v>132</v>
      </c>
      <c r="V659" s="25">
        <v>3812270742.0500002</v>
      </c>
      <c r="W659" s="25">
        <v>237039292.72999999</v>
      </c>
      <c r="X659" s="25" t="s">
        <v>132</v>
      </c>
      <c r="Y659" s="25" t="s">
        <v>132</v>
      </c>
      <c r="Z659" s="25">
        <v>3923187</v>
      </c>
      <c r="AA659" s="25">
        <v>4164430420.1500001</v>
      </c>
      <c r="AB659" s="25">
        <v>3872998908.4299998</v>
      </c>
      <c r="AC659" s="25" t="s">
        <v>132</v>
      </c>
      <c r="AD659" s="25">
        <v>17914108.329999998</v>
      </c>
      <c r="AE659" s="25">
        <v>70269453</v>
      </c>
      <c r="AF659" s="25" t="s">
        <v>132</v>
      </c>
      <c r="AG659" s="25">
        <v>164532862.38999999</v>
      </c>
      <c r="AH659" s="25">
        <v>4574421</v>
      </c>
      <c r="AI659" s="25">
        <v>34140667</v>
      </c>
      <c r="AJ659" s="25">
        <v>1194370877.4100001</v>
      </c>
      <c r="AK659" s="25">
        <v>703919489</v>
      </c>
      <c r="AL659" s="25">
        <v>703919489</v>
      </c>
      <c r="AM659" s="25">
        <v>354679117.76999998</v>
      </c>
      <c r="AN659" s="25">
        <v>84950262.670000002</v>
      </c>
      <c r="AO659" s="25" t="s">
        <v>132</v>
      </c>
      <c r="AP659" s="25">
        <v>58122729.409999996</v>
      </c>
      <c r="AQ659" s="25">
        <v>-7300721.4400000004</v>
      </c>
      <c r="AR659" s="25">
        <v>412060997.18000001</v>
      </c>
      <c r="AS659" s="25">
        <v>412060997.18000001</v>
      </c>
      <c r="AT659" s="25" t="s">
        <v>132</v>
      </c>
      <c r="AU659" s="25" t="s">
        <v>132</v>
      </c>
      <c r="AV659" s="25">
        <v>295797519.18000001</v>
      </c>
      <c r="AW659" s="25">
        <v>237674789.77000001</v>
      </c>
      <c r="AX659" s="25" t="s">
        <v>132</v>
      </c>
      <c r="AY659" s="25" t="s">
        <v>132</v>
      </c>
      <c r="AZ659" s="25" t="s">
        <v>132</v>
      </c>
      <c r="BA659" s="25" t="s">
        <v>132</v>
      </c>
      <c r="BB659" s="25">
        <v>58122729.409999996</v>
      </c>
      <c r="BC659" s="25">
        <v>116263478</v>
      </c>
      <c r="BD659" s="25">
        <v>116263478</v>
      </c>
      <c r="BE659" s="25" t="s">
        <v>132</v>
      </c>
      <c r="BF659" s="25" t="s">
        <v>132</v>
      </c>
      <c r="BG659" s="25">
        <v>1040679</v>
      </c>
      <c r="BH659" s="25">
        <v>11724409</v>
      </c>
      <c r="BI659" s="25">
        <v>1040679</v>
      </c>
      <c r="BJ659" s="25">
        <v>11724409</v>
      </c>
      <c r="BK659" s="25">
        <v>3955904875.0500002</v>
      </c>
      <c r="BL659" s="25">
        <v>12320000</v>
      </c>
      <c r="BM659" s="25">
        <v>3955904875.0500002</v>
      </c>
      <c r="BN659" s="25">
        <v>12320000</v>
      </c>
      <c r="BO659" s="25"/>
      <c r="BP659" s="25"/>
    </row>
    <row r="660" spans="2:68" ht="36" customHeight="1" x14ac:dyDescent="0.25">
      <c r="B660" s="18">
        <v>654</v>
      </c>
      <c r="C660" s="16">
        <v>7832</v>
      </c>
      <c r="D660" s="16" t="s">
        <v>4377</v>
      </c>
      <c r="E660" s="16" t="s">
        <v>4378</v>
      </c>
      <c r="F660" s="16" t="s">
        <v>4379</v>
      </c>
      <c r="G660" s="16" t="s">
        <v>115</v>
      </c>
      <c r="H660" s="17" t="s">
        <v>183</v>
      </c>
      <c r="I660" s="24" t="s">
        <v>4380</v>
      </c>
      <c r="J660" s="17" t="s">
        <v>1045</v>
      </c>
      <c r="K660" s="16" t="s">
        <v>3638</v>
      </c>
      <c r="L660" s="16" t="s">
        <v>4381</v>
      </c>
      <c r="M660" s="16">
        <v>7725612</v>
      </c>
      <c r="N660" s="19" t="s">
        <v>4382</v>
      </c>
      <c r="O660" s="16">
        <v>2</v>
      </c>
      <c r="P660" s="20">
        <v>225</v>
      </c>
      <c r="Q660" s="20">
        <v>9</v>
      </c>
      <c r="R660" s="25">
        <v>6445183369</v>
      </c>
      <c r="S660" s="25">
        <v>160262523</v>
      </c>
      <c r="T660" s="25">
        <v>1312573</v>
      </c>
      <c r="U660" s="25" t="s">
        <v>132</v>
      </c>
      <c r="V660" s="25" t="s">
        <v>132</v>
      </c>
      <c r="W660" s="25">
        <v>891418794</v>
      </c>
      <c r="X660" s="25">
        <v>5390002017</v>
      </c>
      <c r="Y660" s="25" t="s">
        <v>132</v>
      </c>
      <c r="Z660" s="25">
        <v>2187462</v>
      </c>
      <c r="AA660" s="25">
        <v>166209714</v>
      </c>
      <c r="AB660" s="25" t="s">
        <v>132</v>
      </c>
      <c r="AC660" s="25" t="s">
        <v>132</v>
      </c>
      <c r="AD660" s="25" t="s">
        <v>132</v>
      </c>
      <c r="AE660" s="25">
        <v>155139850</v>
      </c>
      <c r="AF660" s="25" t="s">
        <v>132</v>
      </c>
      <c r="AG660" s="25">
        <v>3409751</v>
      </c>
      <c r="AH660" s="25">
        <v>7660113</v>
      </c>
      <c r="AI660" s="25" t="s">
        <v>132</v>
      </c>
      <c r="AJ660" s="25">
        <v>6278973655</v>
      </c>
      <c r="AK660" s="25">
        <v>5755052177</v>
      </c>
      <c r="AL660" s="25">
        <v>5755052177</v>
      </c>
      <c r="AM660" s="25">
        <v>45506002</v>
      </c>
      <c r="AN660" s="25">
        <v>451881763</v>
      </c>
      <c r="AO660" s="25" t="s">
        <v>132</v>
      </c>
      <c r="AP660" s="25">
        <v>26533713</v>
      </c>
      <c r="AQ660" s="25" t="s">
        <v>132</v>
      </c>
      <c r="AR660" s="25">
        <v>284143656</v>
      </c>
      <c r="AS660" s="25">
        <v>266637000</v>
      </c>
      <c r="AT660" s="25">
        <v>17506656</v>
      </c>
      <c r="AU660" s="25" t="s">
        <v>132</v>
      </c>
      <c r="AV660" s="25">
        <v>284143656</v>
      </c>
      <c r="AW660" s="25">
        <v>252468886</v>
      </c>
      <c r="AX660" s="25" t="s">
        <v>132</v>
      </c>
      <c r="AY660" s="25">
        <v>5141057</v>
      </c>
      <c r="AZ660" s="25" t="s">
        <v>132</v>
      </c>
      <c r="BA660" s="25" t="s">
        <v>132</v>
      </c>
      <c r="BB660" s="25">
        <v>26533713</v>
      </c>
      <c r="BC660" s="25" t="s">
        <v>132</v>
      </c>
      <c r="BD660" s="25" t="s">
        <v>132</v>
      </c>
      <c r="BE660" s="25" t="s">
        <v>132</v>
      </c>
      <c r="BF660" s="25" t="s">
        <v>132</v>
      </c>
      <c r="BG660" s="25" t="s">
        <v>132</v>
      </c>
      <c r="BH660" s="25" t="s">
        <v>132</v>
      </c>
      <c r="BI660" s="25" t="s">
        <v>132</v>
      </c>
      <c r="BJ660" s="25" t="s">
        <v>132</v>
      </c>
      <c r="BK660" s="25" t="s">
        <v>132</v>
      </c>
      <c r="BL660" s="25">
        <v>107000000</v>
      </c>
      <c r="BM660" s="25" t="s">
        <v>132</v>
      </c>
      <c r="BN660" s="25">
        <v>107000000</v>
      </c>
      <c r="BO660" s="25"/>
      <c r="BP660" s="25"/>
    </row>
    <row r="661" spans="2:68" ht="36" customHeight="1" x14ac:dyDescent="0.25">
      <c r="B661" s="18">
        <v>655</v>
      </c>
      <c r="C661" s="16">
        <v>7858</v>
      </c>
      <c r="D661" s="16" t="s">
        <v>4383</v>
      </c>
      <c r="E661" s="16" t="s">
        <v>4384</v>
      </c>
      <c r="F661" s="16" t="s">
        <v>4385</v>
      </c>
      <c r="G661" s="16" t="s">
        <v>114</v>
      </c>
      <c r="H661" s="17" t="s">
        <v>131</v>
      </c>
      <c r="I661" s="24" t="s">
        <v>4386</v>
      </c>
      <c r="J661" s="17" t="s">
        <v>106</v>
      </c>
      <c r="K661" s="16" t="s">
        <v>107</v>
      </c>
      <c r="L661" s="16" t="s">
        <v>4387</v>
      </c>
      <c r="M661" s="16">
        <v>2441459</v>
      </c>
      <c r="N661" s="19" t="s">
        <v>4388</v>
      </c>
      <c r="O661" s="16">
        <v>2</v>
      </c>
      <c r="P661" s="20">
        <v>405</v>
      </c>
      <c r="Q661" s="20">
        <v>5</v>
      </c>
      <c r="R661" s="25">
        <v>4270459878.71</v>
      </c>
      <c r="S661" s="25">
        <v>870073456.70000005</v>
      </c>
      <c r="T661" s="25">
        <v>255105760</v>
      </c>
      <c r="U661" s="25" t="s">
        <v>132</v>
      </c>
      <c r="V661" s="25">
        <v>2930484901</v>
      </c>
      <c r="W661" s="25">
        <v>24258935</v>
      </c>
      <c r="X661" s="25">
        <v>105705260.01000001</v>
      </c>
      <c r="Y661" s="25" t="s">
        <v>132</v>
      </c>
      <c r="Z661" s="25">
        <v>84831566</v>
      </c>
      <c r="AA661" s="25">
        <v>1408135284.5799999</v>
      </c>
      <c r="AB661" s="25">
        <v>746630290.70000005</v>
      </c>
      <c r="AC661" s="25" t="s">
        <v>132</v>
      </c>
      <c r="AD661" s="25" t="s">
        <v>132</v>
      </c>
      <c r="AE661" s="25">
        <v>114058889</v>
      </c>
      <c r="AF661" s="25">
        <v>1459000</v>
      </c>
      <c r="AG661" s="25">
        <v>480630091.88</v>
      </c>
      <c r="AH661" s="25" t="s">
        <v>132</v>
      </c>
      <c r="AI661" s="25">
        <v>65357013</v>
      </c>
      <c r="AJ661" s="25">
        <v>2862324594.1300001</v>
      </c>
      <c r="AK661" s="25">
        <v>2291989741.3000002</v>
      </c>
      <c r="AL661" s="25">
        <v>2291989741.3000002</v>
      </c>
      <c r="AM661" s="25">
        <v>389100472.38</v>
      </c>
      <c r="AN661" s="25" t="s">
        <v>132</v>
      </c>
      <c r="AO661" s="25">
        <v>82761000</v>
      </c>
      <c r="AP661" s="25">
        <v>98473380.450000003</v>
      </c>
      <c r="AQ661" s="25" t="s">
        <v>132</v>
      </c>
      <c r="AR661" s="25">
        <v>405869022.44999999</v>
      </c>
      <c r="AS661" s="25">
        <v>405355144.44999999</v>
      </c>
      <c r="AT661" s="25">
        <v>513878</v>
      </c>
      <c r="AU661" s="25" t="s">
        <v>132</v>
      </c>
      <c r="AV661" s="25">
        <v>405869021.44999999</v>
      </c>
      <c r="AW661" s="25">
        <v>275058623</v>
      </c>
      <c r="AX661" s="25" t="s">
        <v>132</v>
      </c>
      <c r="AY661" s="25">
        <v>32337018</v>
      </c>
      <c r="AZ661" s="25" t="s">
        <v>132</v>
      </c>
      <c r="BA661" s="25" t="s">
        <v>132</v>
      </c>
      <c r="BB661" s="25">
        <v>98473380.450000003</v>
      </c>
      <c r="BC661" s="25">
        <v>1</v>
      </c>
      <c r="BD661" s="25">
        <v>1</v>
      </c>
      <c r="BE661" s="25" t="s">
        <v>132</v>
      </c>
      <c r="BF661" s="25" t="s">
        <v>132</v>
      </c>
      <c r="BG661" s="25">
        <v>4965680</v>
      </c>
      <c r="BH661" s="25" t="s">
        <v>132</v>
      </c>
      <c r="BI661" s="25">
        <v>4965680</v>
      </c>
      <c r="BJ661" s="25" t="s">
        <v>132</v>
      </c>
      <c r="BK661" s="25">
        <v>2996014215</v>
      </c>
      <c r="BL661" s="25">
        <v>2996014215</v>
      </c>
      <c r="BM661" s="25">
        <v>2996014215</v>
      </c>
      <c r="BN661" s="25">
        <v>2996014215</v>
      </c>
      <c r="BO661" s="25"/>
      <c r="BP661" s="25"/>
    </row>
    <row r="662" spans="2:68" ht="36" customHeight="1" x14ac:dyDescent="0.25">
      <c r="B662" s="18">
        <v>656</v>
      </c>
      <c r="C662" s="16">
        <v>7961</v>
      </c>
      <c r="D662" s="16" t="s">
        <v>1602</v>
      </c>
      <c r="E662" s="16" t="s">
        <v>1603</v>
      </c>
      <c r="F662" s="16" t="s">
        <v>1604</v>
      </c>
      <c r="G662" s="16" t="s">
        <v>112</v>
      </c>
      <c r="H662" s="17" t="s">
        <v>133</v>
      </c>
      <c r="I662" s="24" t="s">
        <v>1605</v>
      </c>
      <c r="J662" s="17" t="s">
        <v>1186</v>
      </c>
      <c r="K662" s="16" t="s">
        <v>1606</v>
      </c>
      <c r="L662" s="16" t="s">
        <v>2318</v>
      </c>
      <c r="M662" s="16">
        <v>8389066</v>
      </c>
      <c r="N662" s="19" t="s">
        <v>1607</v>
      </c>
      <c r="O662" s="16">
        <v>1</v>
      </c>
      <c r="P662" s="20">
        <v>4669</v>
      </c>
      <c r="Q662" s="20">
        <v>9</v>
      </c>
      <c r="R662" s="25">
        <v>10040057094.209999</v>
      </c>
      <c r="S662" s="25">
        <v>753279584.88</v>
      </c>
      <c r="T662" s="25">
        <v>182093877.09</v>
      </c>
      <c r="U662" s="25" t="s">
        <v>132</v>
      </c>
      <c r="V662" s="25">
        <v>8440438107</v>
      </c>
      <c r="W662" s="25">
        <v>164709304.37</v>
      </c>
      <c r="X662" s="25">
        <v>173468592.56</v>
      </c>
      <c r="Y662" s="25" t="s">
        <v>132</v>
      </c>
      <c r="Z662" s="25">
        <v>326067628.31</v>
      </c>
      <c r="AA662" s="25">
        <v>4415200395.2799997</v>
      </c>
      <c r="AB662" s="25">
        <v>4001646694.1599998</v>
      </c>
      <c r="AC662" s="25" t="s">
        <v>132</v>
      </c>
      <c r="AD662" s="25">
        <v>189520832</v>
      </c>
      <c r="AE662" s="25">
        <v>54650490.469999999</v>
      </c>
      <c r="AF662" s="25">
        <v>1900082.92</v>
      </c>
      <c r="AG662" s="25">
        <v>135216376.63999999</v>
      </c>
      <c r="AH662" s="25">
        <v>25026649.09</v>
      </c>
      <c r="AI662" s="25">
        <v>7239270</v>
      </c>
      <c r="AJ662" s="25">
        <v>5624856698.9300003</v>
      </c>
      <c r="AK662" s="25">
        <v>4317325826</v>
      </c>
      <c r="AL662" s="25">
        <v>4317325826</v>
      </c>
      <c r="AM662" s="25">
        <v>451268000.31</v>
      </c>
      <c r="AN662" s="25">
        <v>198676926.53</v>
      </c>
      <c r="AO662" s="25">
        <v>327867628.31</v>
      </c>
      <c r="AP662" s="25">
        <v>329718317.77999997</v>
      </c>
      <c r="AQ662" s="25" t="s">
        <v>132</v>
      </c>
      <c r="AR662" s="25">
        <v>1231865607.5</v>
      </c>
      <c r="AS662" s="25">
        <v>1197736156.26</v>
      </c>
      <c r="AT662" s="25">
        <v>33467202.239999998</v>
      </c>
      <c r="AU662" s="25">
        <v>662249</v>
      </c>
      <c r="AV662" s="25">
        <v>1076259414.5</v>
      </c>
      <c r="AW662" s="25">
        <v>603670233.57000005</v>
      </c>
      <c r="AX662" s="25" t="s">
        <v>132</v>
      </c>
      <c r="AY662" s="25">
        <v>142770096.15000001</v>
      </c>
      <c r="AZ662" s="25">
        <v>100767</v>
      </c>
      <c r="BA662" s="25" t="s">
        <v>132</v>
      </c>
      <c r="BB662" s="25">
        <v>329718317.77999997</v>
      </c>
      <c r="BC662" s="25">
        <v>155606193</v>
      </c>
      <c r="BD662" s="25">
        <v>155606193</v>
      </c>
      <c r="BE662" s="25" t="s">
        <v>132</v>
      </c>
      <c r="BF662" s="25" t="s">
        <v>132</v>
      </c>
      <c r="BG662" s="25">
        <v>14888083</v>
      </c>
      <c r="BH662" s="25">
        <v>179764088.59999999</v>
      </c>
      <c r="BI662" s="25">
        <v>14888083</v>
      </c>
      <c r="BJ662" s="25">
        <v>179764088.59999999</v>
      </c>
      <c r="BK662" s="25">
        <v>8939824172</v>
      </c>
      <c r="BL662" s="25">
        <v>1386000000</v>
      </c>
      <c r="BM662" s="25">
        <v>8939824172</v>
      </c>
      <c r="BN662" s="25">
        <v>1386000000</v>
      </c>
      <c r="BO662" s="25"/>
      <c r="BP662" s="25"/>
    </row>
    <row r="663" spans="2:68" ht="36" customHeight="1" x14ac:dyDescent="0.25">
      <c r="B663" s="18">
        <v>657</v>
      </c>
      <c r="C663" s="16">
        <v>8024</v>
      </c>
      <c r="D663" s="16" t="s">
        <v>1608</v>
      </c>
      <c r="E663" s="16" t="s">
        <v>1609</v>
      </c>
      <c r="F663" s="16" t="s">
        <v>1610</v>
      </c>
      <c r="G663" s="16" t="s">
        <v>112</v>
      </c>
      <c r="H663" s="17" t="s">
        <v>133</v>
      </c>
      <c r="I663" s="24" t="s">
        <v>1611</v>
      </c>
      <c r="J663" s="17" t="s">
        <v>774</v>
      </c>
      <c r="K663" s="16" t="s">
        <v>775</v>
      </c>
      <c r="L663" s="16" t="s">
        <v>2319</v>
      </c>
      <c r="M663" s="16">
        <v>6802000</v>
      </c>
      <c r="N663" s="19" t="s">
        <v>1612</v>
      </c>
      <c r="O663" s="16">
        <v>1</v>
      </c>
      <c r="P663" s="20">
        <v>368149</v>
      </c>
      <c r="Q663" s="20">
        <v>969</v>
      </c>
      <c r="R663" s="25">
        <v>985743673204.72998</v>
      </c>
      <c r="S663" s="25">
        <v>36128897656.989998</v>
      </c>
      <c r="T663" s="25">
        <v>68313544025.150002</v>
      </c>
      <c r="U663" s="25" t="s">
        <v>132</v>
      </c>
      <c r="V663" s="25">
        <v>826775928338.89001</v>
      </c>
      <c r="W663" s="25">
        <v>13590858475.4</v>
      </c>
      <c r="X663" s="25">
        <v>22154035206.98</v>
      </c>
      <c r="Y663" s="25">
        <v>759145601.71000004</v>
      </c>
      <c r="Z663" s="25">
        <v>18021263899.610001</v>
      </c>
      <c r="AA663" s="25">
        <v>680971235192.57996</v>
      </c>
      <c r="AB663" s="25">
        <v>617657037147.17004</v>
      </c>
      <c r="AC663" s="25" t="s">
        <v>132</v>
      </c>
      <c r="AD663" s="25">
        <v>43852280176.230003</v>
      </c>
      <c r="AE663" s="25">
        <v>12869177821.860001</v>
      </c>
      <c r="AF663" s="25">
        <v>18323000</v>
      </c>
      <c r="AG663" s="25">
        <v>958245932</v>
      </c>
      <c r="AH663" s="25">
        <v>799914119.32000005</v>
      </c>
      <c r="AI663" s="25">
        <v>4816256996</v>
      </c>
      <c r="AJ663" s="25">
        <v>304772438012.15002</v>
      </c>
      <c r="AK663" s="25">
        <v>95060782028.119995</v>
      </c>
      <c r="AL663" s="25">
        <v>95060782028.119995</v>
      </c>
      <c r="AM663" s="25">
        <v>173073399997.82001</v>
      </c>
      <c r="AN663" s="25">
        <v>16960543954.040001</v>
      </c>
      <c r="AO663" s="25">
        <v>13654872041.549999</v>
      </c>
      <c r="AP663" s="25">
        <v>6022839990.6199999</v>
      </c>
      <c r="AQ663" s="25" t="s">
        <v>132</v>
      </c>
      <c r="AR663" s="25">
        <v>130347762868.58</v>
      </c>
      <c r="AS663" s="25">
        <v>126136589356.87</v>
      </c>
      <c r="AT663" s="25">
        <v>4211173511.71</v>
      </c>
      <c r="AU663" s="25" t="s">
        <v>132</v>
      </c>
      <c r="AV663" s="25">
        <v>109614473786.64</v>
      </c>
      <c r="AW663" s="25">
        <v>71594300919.880005</v>
      </c>
      <c r="AX663" s="25" t="s">
        <v>132</v>
      </c>
      <c r="AY663" s="25">
        <v>31997332876.139999</v>
      </c>
      <c r="AZ663" s="25" t="s">
        <v>132</v>
      </c>
      <c r="BA663" s="25" t="s">
        <v>132</v>
      </c>
      <c r="BB663" s="25">
        <v>6022839990.6199999</v>
      </c>
      <c r="BC663" s="25">
        <v>20733289081.939999</v>
      </c>
      <c r="BD663" s="25">
        <v>20733289081.939999</v>
      </c>
      <c r="BE663" s="25" t="s">
        <v>132</v>
      </c>
      <c r="BF663" s="25" t="s">
        <v>132</v>
      </c>
      <c r="BG663" s="25">
        <v>64323470380.269997</v>
      </c>
      <c r="BH663" s="25">
        <v>256878234153.85999</v>
      </c>
      <c r="BI663" s="25">
        <v>64323470380.269997</v>
      </c>
      <c r="BJ663" s="25">
        <v>256878234153.85999</v>
      </c>
      <c r="BK663" s="25">
        <v>1474445566804.4099</v>
      </c>
      <c r="BL663" s="25">
        <v>80144033736.949997</v>
      </c>
      <c r="BM663" s="25">
        <v>1474445566804.4099</v>
      </c>
      <c r="BN663" s="25">
        <v>80144033736.949997</v>
      </c>
      <c r="BO663" s="25"/>
      <c r="BP663" s="25"/>
    </row>
    <row r="664" spans="2:68" ht="36" customHeight="1" x14ac:dyDescent="0.25">
      <c r="B664" s="18">
        <v>658</v>
      </c>
      <c r="C664" s="16">
        <v>8202</v>
      </c>
      <c r="D664" s="16" t="s">
        <v>1613</v>
      </c>
      <c r="E664" s="16" t="s">
        <v>1614</v>
      </c>
      <c r="F664" s="16" t="s">
        <v>1615</v>
      </c>
      <c r="G664" s="16" t="s">
        <v>311</v>
      </c>
      <c r="H664" s="17" t="s">
        <v>133</v>
      </c>
      <c r="I664" s="24" t="s">
        <v>1616</v>
      </c>
      <c r="J664" s="17" t="s">
        <v>762</v>
      </c>
      <c r="K664" s="16" t="s">
        <v>763</v>
      </c>
      <c r="L664" s="16" t="s">
        <v>2320</v>
      </c>
      <c r="M664" s="16">
        <v>3261242</v>
      </c>
      <c r="N664" s="19" t="s">
        <v>1745</v>
      </c>
      <c r="O664" s="16">
        <v>1</v>
      </c>
      <c r="P664" s="20">
        <v>711</v>
      </c>
      <c r="Q664" s="20">
        <v>6</v>
      </c>
      <c r="R664" s="25">
        <v>5054578323.8400002</v>
      </c>
      <c r="S664" s="25">
        <v>271880815.14999998</v>
      </c>
      <c r="T664" s="25">
        <v>297105730.20999998</v>
      </c>
      <c r="U664" s="25" t="s">
        <v>132</v>
      </c>
      <c r="V664" s="25">
        <v>3900406496.6399999</v>
      </c>
      <c r="W664" s="25">
        <v>46605545.859999999</v>
      </c>
      <c r="X664" s="25">
        <v>320671900.98000002</v>
      </c>
      <c r="Y664" s="25" t="s">
        <v>132</v>
      </c>
      <c r="Z664" s="25">
        <v>217907835</v>
      </c>
      <c r="AA664" s="25">
        <v>2617302346.8699999</v>
      </c>
      <c r="AB664" s="25">
        <v>1498111403.6800001</v>
      </c>
      <c r="AC664" s="25" t="s">
        <v>132</v>
      </c>
      <c r="AD664" s="25">
        <v>975123992</v>
      </c>
      <c r="AE664" s="25">
        <v>67828197.700000003</v>
      </c>
      <c r="AF664" s="25" t="s">
        <v>132</v>
      </c>
      <c r="AG664" s="25">
        <v>45081303.740000002</v>
      </c>
      <c r="AH664" s="25">
        <v>18904552.75</v>
      </c>
      <c r="AI664" s="25">
        <v>12252897</v>
      </c>
      <c r="AJ664" s="25">
        <v>2437275976.9699998</v>
      </c>
      <c r="AK664" s="25">
        <v>1889030051.3499999</v>
      </c>
      <c r="AL664" s="25">
        <v>1889030051.3499999</v>
      </c>
      <c r="AM664" s="25">
        <v>245643680.44</v>
      </c>
      <c r="AN664" s="25">
        <v>61775605.509999998</v>
      </c>
      <c r="AO664" s="25">
        <v>216027785</v>
      </c>
      <c r="AP664" s="25">
        <v>24798854.670000002</v>
      </c>
      <c r="AQ664" s="25" t="s">
        <v>132</v>
      </c>
      <c r="AR664" s="25">
        <v>531392046.17000002</v>
      </c>
      <c r="AS664" s="25">
        <v>501284548</v>
      </c>
      <c r="AT664" s="25">
        <v>30107498.170000002</v>
      </c>
      <c r="AU664" s="25" t="s">
        <v>132</v>
      </c>
      <c r="AV664" s="25">
        <v>343654373.61000001</v>
      </c>
      <c r="AW664" s="25">
        <v>293807554.00999999</v>
      </c>
      <c r="AX664" s="25" t="s">
        <v>132</v>
      </c>
      <c r="AY664" s="25">
        <v>25047964.93</v>
      </c>
      <c r="AZ664" s="25" t="s">
        <v>132</v>
      </c>
      <c r="BA664" s="25" t="s">
        <v>132</v>
      </c>
      <c r="BB664" s="25">
        <v>24798854.670000002</v>
      </c>
      <c r="BC664" s="25">
        <v>187737672.56</v>
      </c>
      <c r="BD664" s="25">
        <v>187737672.56</v>
      </c>
      <c r="BE664" s="25" t="s">
        <v>132</v>
      </c>
      <c r="BF664" s="25" t="s">
        <v>132</v>
      </c>
      <c r="BG664" s="25">
        <v>32846237</v>
      </c>
      <c r="BH664" s="25">
        <v>46681282.710000001</v>
      </c>
      <c r="BI664" s="25">
        <v>32846237</v>
      </c>
      <c r="BJ664" s="25">
        <v>46681282.710000001</v>
      </c>
      <c r="BK664" s="25">
        <v>7218113322.6899996</v>
      </c>
      <c r="BL664" s="25">
        <v>1500000000</v>
      </c>
      <c r="BM664" s="25">
        <v>7218113322.6899996</v>
      </c>
      <c r="BN664" s="25">
        <v>1500000000</v>
      </c>
      <c r="BO664" s="25"/>
      <c r="BP664" s="25"/>
    </row>
    <row r="665" spans="2:68" ht="36" customHeight="1" x14ac:dyDescent="0.25">
      <c r="B665" s="18">
        <v>659</v>
      </c>
      <c r="C665" s="16">
        <v>8209</v>
      </c>
      <c r="D665" s="16" t="s">
        <v>1617</v>
      </c>
      <c r="E665" s="16" t="s">
        <v>1618</v>
      </c>
      <c r="F665" s="16" t="s">
        <v>1619</v>
      </c>
      <c r="G665" s="16" t="s">
        <v>115</v>
      </c>
      <c r="H665" s="17" t="s">
        <v>183</v>
      </c>
      <c r="I665" s="24" t="s">
        <v>1620</v>
      </c>
      <c r="J665" s="17" t="s">
        <v>502</v>
      </c>
      <c r="K665" s="16" t="s">
        <v>503</v>
      </c>
      <c r="L665" s="16" t="s">
        <v>2321</v>
      </c>
      <c r="M665" s="16">
        <v>3330000</v>
      </c>
      <c r="N665" s="19" t="s">
        <v>1621</v>
      </c>
      <c r="O665" s="16">
        <v>1</v>
      </c>
      <c r="P665" s="20">
        <v>242999</v>
      </c>
      <c r="Q665" s="20">
        <v>5858</v>
      </c>
      <c r="R665" s="25">
        <v>2619946161781</v>
      </c>
      <c r="S665" s="25">
        <v>66269992524</v>
      </c>
      <c r="T665" s="25">
        <v>2126127965028</v>
      </c>
      <c r="U665" s="25">
        <v>10233560735</v>
      </c>
      <c r="V665" s="25">
        <v>21346519860</v>
      </c>
      <c r="W665" s="25">
        <v>154652981045</v>
      </c>
      <c r="X665" s="25">
        <v>88383824357</v>
      </c>
      <c r="Y665" s="25">
        <v>6273242714</v>
      </c>
      <c r="Z665" s="25">
        <v>146658075518</v>
      </c>
      <c r="AA665" s="25">
        <v>1845264263434</v>
      </c>
      <c r="AB665" s="25" t="s">
        <v>132</v>
      </c>
      <c r="AC665" s="25" t="s">
        <v>132</v>
      </c>
      <c r="AD665" s="25">
        <v>6910189</v>
      </c>
      <c r="AE665" s="25">
        <v>29805736085</v>
      </c>
      <c r="AF665" s="25">
        <v>397034541</v>
      </c>
      <c r="AG665" s="25">
        <v>1803219579008</v>
      </c>
      <c r="AH665" s="25">
        <v>3653525746</v>
      </c>
      <c r="AI665" s="25">
        <v>8181477865</v>
      </c>
      <c r="AJ665" s="25">
        <v>774681898347</v>
      </c>
      <c r="AK665" s="25">
        <v>581845081248</v>
      </c>
      <c r="AL665" s="25">
        <v>581845081248</v>
      </c>
      <c r="AM665" s="25">
        <v>23051848990</v>
      </c>
      <c r="AN665" s="25">
        <v>2880635698</v>
      </c>
      <c r="AO665" s="25">
        <v>137533159707</v>
      </c>
      <c r="AP665" s="25">
        <v>29371172704</v>
      </c>
      <c r="AQ665" s="25" t="s">
        <v>132</v>
      </c>
      <c r="AR665" s="25">
        <v>137202241967</v>
      </c>
      <c r="AS665" s="25">
        <v>130620927670</v>
      </c>
      <c r="AT665" s="25">
        <v>6575577447</v>
      </c>
      <c r="AU665" s="25">
        <v>5736850</v>
      </c>
      <c r="AV665" s="25">
        <v>136244625289</v>
      </c>
      <c r="AW665" s="25">
        <v>61216898399</v>
      </c>
      <c r="AX665" s="25">
        <v>41298226727</v>
      </c>
      <c r="AY665" s="25">
        <v>3912828740</v>
      </c>
      <c r="AZ665" s="25">
        <v>445498719</v>
      </c>
      <c r="BA665" s="25" t="s">
        <v>132</v>
      </c>
      <c r="BB665" s="25">
        <v>29371172704</v>
      </c>
      <c r="BC665" s="25">
        <v>957616678</v>
      </c>
      <c r="BD665" s="25">
        <v>957616678</v>
      </c>
      <c r="BE665" s="25" t="s">
        <v>132</v>
      </c>
      <c r="BF665" s="25" t="s">
        <v>132</v>
      </c>
      <c r="BG665" s="25">
        <v>261613425</v>
      </c>
      <c r="BH665" s="25">
        <v>1767043704395</v>
      </c>
      <c r="BI665" s="25">
        <v>261613425</v>
      </c>
      <c r="BJ665" s="25">
        <v>1767043704395</v>
      </c>
      <c r="BK665" s="25">
        <v>39830153652</v>
      </c>
      <c r="BL665" s="25">
        <v>884437203114</v>
      </c>
      <c r="BM665" s="25">
        <v>122024737275</v>
      </c>
      <c r="BN665" s="25">
        <v>802242619491</v>
      </c>
      <c r="BO665" s="25"/>
      <c r="BP665" s="25"/>
    </row>
    <row r="666" spans="2:68" ht="36" customHeight="1" x14ac:dyDescent="0.25">
      <c r="B666" s="18">
        <v>660</v>
      </c>
      <c r="C666" s="16">
        <v>8233</v>
      </c>
      <c r="D666" s="16" t="s">
        <v>4389</v>
      </c>
      <c r="E666" s="16" t="s">
        <v>4390</v>
      </c>
      <c r="F666" s="16" t="s">
        <v>132</v>
      </c>
      <c r="G666" s="16" t="s">
        <v>115</v>
      </c>
      <c r="H666" s="17" t="s">
        <v>179</v>
      </c>
      <c r="I666" s="24" t="s">
        <v>4391</v>
      </c>
      <c r="J666" s="17" t="s">
        <v>502</v>
      </c>
      <c r="K666" s="16" t="s">
        <v>4392</v>
      </c>
      <c r="L666" s="16" t="s">
        <v>4393</v>
      </c>
      <c r="M666" s="16">
        <v>6648080</v>
      </c>
      <c r="N666" s="19" t="s">
        <v>4394</v>
      </c>
      <c r="O666" s="16">
        <v>2</v>
      </c>
      <c r="P666" s="20">
        <v>20</v>
      </c>
      <c r="Q666" s="20">
        <v>11</v>
      </c>
      <c r="R666" s="25">
        <v>15802914896.610001</v>
      </c>
      <c r="S666" s="25">
        <v>6290866857.0299997</v>
      </c>
      <c r="T666" s="25">
        <v>3999478899.1300001</v>
      </c>
      <c r="U666" s="25">
        <v>3071047605.9499998</v>
      </c>
      <c r="V666" s="25" t="s">
        <v>132</v>
      </c>
      <c r="W666" s="25">
        <v>2440620795.5999999</v>
      </c>
      <c r="X666" s="25">
        <v>900738.9</v>
      </c>
      <c r="Y666" s="25" t="s">
        <v>132</v>
      </c>
      <c r="Z666" s="25" t="s">
        <v>132</v>
      </c>
      <c r="AA666" s="25">
        <v>15217408133.57</v>
      </c>
      <c r="AB666" s="25" t="s">
        <v>132</v>
      </c>
      <c r="AC666" s="25" t="s">
        <v>132</v>
      </c>
      <c r="AD666" s="25" t="s">
        <v>132</v>
      </c>
      <c r="AE666" s="25">
        <v>15187531220.719999</v>
      </c>
      <c r="AF666" s="25" t="s">
        <v>132</v>
      </c>
      <c r="AG666" s="25">
        <v>8672328.8499999996</v>
      </c>
      <c r="AH666" s="25">
        <v>21204584</v>
      </c>
      <c r="AI666" s="25" t="s">
        <v>132</v>
      </c>
      <c r="AJ666" s="25">
        <v>585506763.03999996</v>
      </c>
      <c r="AK666" s="25">
        <v>50000000</v>
      </c>
      <c r="AL666" s="25">
        <v>48800000</v>
      </c>
      <c r="AM666" s="25">
        <v>1946845</v>
      </c>
      <c r="AN666" s="25" t="s">
        <v>132</v>
      </c>
      <c r="AO666" s="25" t="s">
        <v>132</v>
      </c>
      <c r="AP666" s="25">
        <v>59076166.840000004</v>
      </c>
      <c r="AQ666" s="25">
        <v>474483751.19999999</v>
      </c>
      <c r="AR666" s="25">
        <v>22838018339.040001</v>
      </c>
      <c r="AS666" s="25">
        <v>22799128201</v>
      </c>
      <c r="AT666" s="25">
        <v>38890138.039999999</v>
      </c>
      <c r="AU666" s="25" t="s">
        <v>132</v>
      </c>
      <c r="AV666" s="25">
        <v>804961391.70000005</v>
      </c>
      <c r="AW666" s="25">
        <v>652495796.14999998</v>
      </c>
      <c r="AX666" s="25" t="s">
        <v>132</v>
      </c>
      <c r="AY666" s="25">
        <v>93389428.709999993</v>
      </c>
      <c r="AZ666" s="25" t="s">
        <v>132</v>
      </c>
      <c r="BA666" s="25" t="s">
        <v>132</v>
      </c>
      <c r="BB666" s="25">
        <v>59076166.840000004</v>
      </c>
      <c r="BC666" s="25">
        <v>22033056947.34</v>
      </c>
      <c r="BD666" s="25">
        <v>22033056947.34</v>
      </c>
      <c r="BE666" s="25" t="s">
        <v>132</v>
      </c>
      <c r="BF666" s="25" t="s">
        <v>132</v>
      </c>
      <c r="BG666" s="25" t="s">
        <v>132</v>
      </c>
      <c r="BH666" s="25" t="s">
        <v>132</v>
      </c>
      <c r="BI666" s="25" t="s">
        <v>132</v>
      </c>
      <c r="BJ666" s="25" t="s">
        <v>132</v>
      </c>
      <c r="BK666" s="25" t="s">
        <v>132</v>
      </c>
      <c r="BL666" s="25">
        <v>10000000</v>
      </c>
      <c r="BM666" s="25" t="s">
        <v>132</v>
      </c>
      <c r="BN666" s="25">
        <v>10000000</v>
      </c>
      <c r="BO666" s="25"/>
      <c r="BP666" s="25"/>
    </row>
    <row r="667" spans="2:68" ht="36" customHeight="1" x14ac:dyDescent="0.25">
      <c r="B667" s="18">
        <v>661</v>
      </c>
      <c r="C667" s="16">
        <v>8275</v>
      </c>
      <c r="D667" s="16" t="s">
        <v>4395</v>
      </c>
      <c r="E667" s="16" t="s">
        <v>4396</v>
      </c>
      <c r="F667" s="16" t="s">
        <v>4397</v>
      </c>
      <c r="G667" s="16" t="s">
        <v>114</v>
      </c>
      <c r="H667" s="17" t="s">
        <v>131</v>
      </c>
      <c r="I667" s="24" t="s">
        <v>4398</v>
      </c>
      <c r="J667" s="17" t="s">
        <v>106</v>
      </c>
      <c r="K667" s="16" t="s">
        <v>107</v>
      </c>
      <c r="L667" s="16" t="s">
        <v>4399</v>
      </c>
      <c r="M667" s="16">
        <v>7423897</v>
      </c>
      <c r="N667" s="19" t="s">
        <v>4400</v>
      </c>
      <c r="O667" s="16">
        <v>2</v>
      </c>
      <c r="P667" s="20">
        <v>2903</v>
      </c>
      <c r="Q667" s="20">
        <v>10</v>
      </c>
      <c r="R667" s="25">
        <v>8838899811.3099995</v>
      </c>
      <c r="S667" s="25">
        <v>7414626.4199999999</v>
      </c>
      <c r="T667" s="25">
        <v>259247271.66999999</v>
      </c>
      <c r="U667" s="25">
        <v>30000000</v>
      </c>
      <c r="V667" s="25">
        <v>5192022845</v>
      </c>
      <c r="W667" s="25">
        <v>391071255</v>
      </c>
      <c r="X667" s="25">
        <v>9486027</v>
      </c>
      <c r="Y667" s="25" t="s">
        <v>132</v>
      </c>
      <c r="Z667" s="25">
        <v>2949657786.2199998</v>
      </c>
      <c r="AA667" s="25">
        <v>7582230058.6400003</v>
      </c>
      <c r="AB667" s="25">
        <v>3893223701</v>
      </c>
      <c r="AC667" s="25" t="s">
        <v>132</v>
      </c>
      <c r="AD667" s="25">
        <v>3259135935.4899998</v>
      </c>
      <c r="AE667" s="25">
        <v>141265647.69</v>
      </c>
      <c r="AF667" s="25" t="s">
        <v>132</v>
      </c>
      <c r="AG667" s="25">
        <v>126141041.11</v>
      </c>
      <c r="AH667" s="25">
        <v>117381333.34999999</v>
      </c>
      <c r="AI667" s="25">
        <v>45082400</v>
      </c>
      <c r="AJ667" s="25">
        <v>1256669752.6700001</v>
      </c>
      <c r="AK667" s="25">
        <v>764248045</v>
      </c>
      <c r="AL667" s="25">
        <v>764248045</v>
      </c>
      <c r="AM667" s="25">
        <v>170631552.33000001</v>
      </c>
      <c r="AN667" s="25">
        <v>255341233</v>
      </c>
      <c r="AO667" s="25" t="s">
        <v>132</v>
      </c>
      <c r="AP667" s="25">
        <v>66448922.340000004</v>
      </c>
      <c r="AQ667" s="25" t="s">
        <v>132</v>
      </c>
      <c r="AR667" s="25">
        <v>1047901752.58</v>
      </c>
      <c r="AS667" s="25">
        <v>935730822.12</v>
      </c>
      <c r="AT667" s="25">
        <v>112170930.45999999</v>
      </c>
      <c r="AU667" s="25" t="s">
        <v>132</v>
      </c>
      <c r="AV667" s="25">
        <v>484271892.47000003</v>
      </c>
      <c r="AW667" s="25">
        <v>315309832</v>
      </c>
      <c r="AX667" s="25" t="s">
        <v>132</v>
      </c>
      <c r="AY667" s="25">
        <v>102513138.13</v>
      </c>
      <c r="AZ667" s="25" t="s">
        <v>132</v>
      </c>
      <c r="BA667" s="25" t="s">
        <v>132</v>
      </c>
      <c r="BB667" s="25">
        <v>66448922.340000004</v>
      </c>
      <c r="BC667" s="25">
        <v>563629860.11000001</v>
      </c>
      <c r="BD667" s="25">
        <v>563629860.11000001</v>
      </c>
      <c r="BE667" s="25" t="s">
        <v>132</v>
      </c>
      <c r="BF667" s="25" t="s">
        <v>132</v>
      </c>
      <c r="BG667" s="25">
        <v>1311044752</v>
      </c>
      <c r="BH667" s="25">
        <v>10294613</v>
      </c>
      <c r="BI667" s="25">
        <v>1311044752</v>
      </c>
      <c r="BJ667" s="25">
        <v>10294613</v>
      </c>
      <c r="BK667" s="25">
        <v>5733612844</v>
      </c>
      <c r="BL667" s="25">
        <v>20000000</v>
      </c>
      <c r="BM667" s="25">
        <v>5733612844</v>
      </c>
      <c r="BN667" s="25">
        <v>20000000</v>
      </c>
      <c r="BO667" s="25"/>
      <c r="BP667" s="25"/>
    </row>
    <row r="668" spans="2:68" ht="36" customHeight="1" x14ac:dyDescent="0.25">
      <c r="B668" s="18">
        <v>662</v>
      </c>
      <c r="C668" s="16">
        <v>8301</v>
      </c>
      <c r="D668" s="16" t="s">
        <v>4401</v>
      </c>
      <c r="E668" s="16" t="s">
        <v>4402</v>
      </c>
      <c r="F668" s="16" t="s">
        <v>132</v>
      </c>
      <c r="G668" s="16" t="s">
        <v>114</v>
      </c>
      <c r="H668" s="17" t="s">
        <v>131</v>
      </c>
      <c r="I668" s="24" t="s">
        <v>4403</v>
      </c>
      <c r="J668" s="17" t="s">
        <v>113</v>
      </c>
      <c r="K668" s="16" t="s">
        <v>564</v>
      </c>
      <c r="L668" s="16" t="s">
        <v>4404</v>
      </c>
      <c r="M668" s="16">
        <v>2307500</v>
      </c>
      <c r="N668" s="19" t="s">
        <v>4405</v>
      </c>
      <c r="O668" s="16">
        <v>2</v>
      </c>
      <c r="P668" s="20">
        <v>1688</v>
      </c>
      <c r="Q668" s="20">
        <v>9</v>
      </c>
      <c r="R668" s="25">
        <v>14594643836.25</v>
      </c>
      <c r="S668" s="25">
        <v>256531429.06</v>
      </c>
      <c r="T668" s="25">
        <v>792040439.59000003</v>
      </c>
      <c r="U668" s="25" t="s">
        <v>132</v>
      </c>
      <c r="V668" s="25">
        <v>13523041518.6</v>
      </c>
      <c r="W668" s="25">
        <v>19541855</v>
      </c>
      <c r="X668" s="25" t="s">
        <v>132</v>
      </c>
      <c r="Y668" s="25" t="s">
        <v>132</v>
      </c>
      <c r="Z668" s="25">
        <v>3488594</v>
      </c>
      <c r="AA668" s="25">
        <v>10795058642.1</v>
      </c>
      <c r="AB668" s="25">
        <v>7630257310.0299997</v>
      </c>
      <c r="AC668" s="25" t="s">
        <v>132</v>
      </c>
      <c r="AD668" s="25">
        <v>481821188.92000002</v>
      </c>
      <c r="AE668" s="25">
        <v>710577206.85000002</v>
      </c>
      <c r="AF668" s="25" t="s">
        <v>132</v>
      </c>
      <c r="AG668" s="25">
        <v>1792964125.9300001</v>
      </c>
      <c r="AH668" s="25">
        <v>99400895.370000005</v>
      </c>
      <c r="AI668" s="25">
        <v>80037915</v>
      </c>
      <c r="AJ668" s="25">
        <v>3799585194.1500001</v>
      </c>
      <c r="AK668" s="25">
        <v>3297142270</v>
      </c>
      <c r="AL668" s="25">
        <v>3297142270</v>
      </c>
      <c r="AM668" s="25">
        <v>279016042</v>
      </c>
      <c r="AN668" s="25" t="s">
        <v>132</v>
      </c>
      <c r="AO668" s="25">
        <v>17168000</v>
      </c>
      <c r="AP668" s="25">
        <v>206258882.15000001</v>
      </c>
      <c r="AQ668" s="25" t="s">
        <v>132</v>
      </c>
      <c r="AR668" s="25">
        <v>1106796127.48</v>
      </c>
      <c r="AS668" s="25">
        <v>1106796127.48</v>
      </c>
      <c r="AT668" s="25" t="s">
        <v>132</v>
      </c>
      <c r="AU668" s="25" t="s">
        <v>132</v>
      </c>
      <c r="AV668" s="25">
        <v>822846073.83000004</v>
      </c>
      <c r="AW668" s="25">
        <v>616587191.67999995</v>
      </c>
      <c r="AX668" s="25" t="s">
        <v>132</v>
      </c>
      <c r="AY668" s="25" t="s">
        <v>132</v>
      </c>
      <c r="AZ668" s="25" t="s">
        <v>132</v>
      </c>
      <c r="BA668" s="25" t="s">
        <v>132</v>
      </c>
      <c r="BB668" s="25">
        <v>206258882.15000001</v>
      </c>
      <c r="BC668" s="25">
        <v>283950053.64999998</v>
      </c>
      <c r="BD668" s="25">
        <v>283950053.64999998</v>
      </c>
      <c r="BE668" s="25" t="s">
        <v>132</v>
      </c>
      <c r="BF668" s="25" t="s">
        <v>132</v>
      </c>
      <c r="BG668" s="25">
        <v>3411235</v>
      </c>
      <c r="BH668" s="25">
        <v>1620195</v>
      </c>
      <c r="BI668" s="25">
        <v>3411235</v>
      </c>
      <c r="BJ668" s="25">
        <v>1620195</v>
      </c>
      <c r="BK668" s="25">
        <v>16965624067.6</v>
      </c>
      <c r="BL668" s="25">
        <v>17685000</v>
      </c>
      <c r="BM668" s="25">
        <v>16965624067.6</v>
      </c>
      <c r="BN668" s="25">
        <v>17685000</v>
      </c>
      <c r="BO668" s="25"/>
      <c r="BP668" s="25"/>
    </row>
    <row r="669" spans="2:68" ht="36" customHeight="1" x14ac:dyDescent="0.25">
      <c r="B669" s="18">
        <v>663</v>
      </c>
      <c r="C669" s="16">
        <v>8379</v>
      </c>
      <c r="D669" s="16" t="s">
        <v>4406</v>
      </c>
      <c r="E669" s="16" t="s">
        <v>4407</v>
      </c>
      <c r="F669" s="16" t="s">
        <v>4408</v>
      </c>
      <c r="G669" s="16" t="s">
        <v>439</v>
      </c>
      <c r="H669" s="17" t="s">
        <v>160</v>
      </c>
      <c r="I669" s="24" t="s">
        <v>4409</v>
      </c>
      <c r="J669" s="17" t="s">
        <v>113</v>
      </c>
      <c r="K669" s="16" t="s">
        <v>3213</v>
      </c>
      <c r="L669" s="16" t="s">
        <v>4410</v>
      </c>
      <c r="M669" s="16">
        <v>5487523</v>
      </c>
      <c r="N669" s="19" t="s">
        <v>4411</v>
      </c>
      <c r="O669" s="16">
        <v>2</v>
      </c>
      <c r="P669" s="20">
        <v>236</v>
      </c>
      <c r="Q669" s="20">
        <v>15</v>
      </c>
      <c r="R669" s="25">
        <v>7645112099.0299997</v>
      </c>
      <c r="S669" s="25">
        <v>1781635621.23</v>
      </c>
      <c r="T669" s="25">
        <v>1578797453.0699999</v>
      </c>
      <c r="U669" s="25" t="s">
        <v>132</v>
      </c>
      <c r="V669" s="25" t="s">
        <v>132</v>
      </c>
      <c r="W669" s="25">
        <v>267567443.72999999</v>
      </c>
      <c r="X669" s="25">
        <v>2980144269</v>
      </c>
      <c r="Y669" s="25" t="s">
        <v>132</v>
      </c>
      <c r="Z669" s="25">
        <v>1036967312</v>
      </c>
      <c r="AA669" s="25">
        <v>2488742082.5900002</v>
      </c>
      <c r="AB669" s="25" t="s">
        <v>132</v>
      </c>
      <c r="AC669" s="25" t="s">
        <v>132</v>
      </c>
      <c r="AD669" s="25" t="s">
        <v>132</v>
      </c>
      <c r="AE669" s="25">
        <v>154542790.03999999</v>
      </c>
      <c r="AF669" s="25">
        <v>73593067.040000007</v>
      </c>
      <c r="AG669" s="25">
        <v>434770156.50999999</v>
      </c>
      <c r="AH669" s="25">
        <v>763275983</v>
      </c>
      <c r="AI669" s="25">
        <v>1062560086</v>
      </c>
      <c r="AJ669" s="25">
        <v>5156370016.4399996</v>
      </c>
      <c r="AK669" s="25">
        <v>441122741</v>
      </c>
      <c r="AL669" s="25">
        <v>441122741</v>
      </c>
      <c r="AM669" s="25">
        <v>469231203.18000001</v>
      </c>
      <c r="AN669" s="25">
        <v>1509418702</v>
      </c>
      <c r="AO669" s="25">
        <v>2708928656</v>
      </c>
      <c r="AP669" s="25">
        <v>27668714.260000002</v>
      </c>
      <c r="AQ669" s="25" t="s">
        <v>132</v>
      </c>
      <c r="AR669" s="25">
        <v>4343107108.9300003</v>
      </c>
      <c r="AS669" s="25">
        <v>4314571829</v>
      </c>
      <c r="AT669" s="25">
        <v>28535279.93</v>
      </c>
      <c r="AU669" s="25" t="s">
        <v>132</v>
      </c>
      <c r="AV669" s="25">
        <v>439178762.73000002</v>
      </c>
      <c r="AW669" s="25">
        <v>382974768.54000002</v>
      </c>
      <c r="AX669" s="25" t="s">
        <v>132</v>
      </c>
      <c r="AY669" s="25">
        <v>28535279.93</v>
      </c>
      <c r="AZ669" s="25" t="s">
        <v>132</v>
      </c>
      <c r="BA669" s="25" t="s">
        <v>132</v>
      </c>
      <c r="BB669" s="25">
        <v>27668714.260000002</v>
      </c>
      <c r="BC669" s="25">
        <v>3903928346.1999998</v>
      </c>
      <c r="BD669" s="25">
        <v>3903928346.1999998</v>
      </c>
      <c r="BE669" s="25" t="s">
        <v>132</v>
      </c>
      <c r="BF669" s="25" t="s">
        <v>132</v>
      </c>
      <c r="BG669" s="25" t="s">
        <v>132</v>
      </c>
      <c r="BH669" s="25" t="s">
        <v>132</v>
      </c>
      <c r="BI669" s="25" t="s">
        <v>132</v>
      </c>
      <c r="BJ669" s="25" t="s">
        <v>132</v>
      </c>
      <c r="BK669" s="25">
        <v>26288000</v>
      </c>
      <c r="BL669" s="25">
        <v>212340000</v>
      </c>
      <c r="BM669" s="25">
        <v>26288000</v>
      </c>
      <c r="BN669" s="25">
        <v>212340000</v>
      </c>
      <c r="BO669" s="25"/>
      <c r="BP669" s="25"/>
    </row>
    <row r="670" spans="2:68" ht="36" customHeight="1" x14ac:dyDescent="0.25">
      <c r="B670" s="18">
        <v>664</v>
      </c>
      <c r="C670" s="16">
        <v>8384</v>
      </c>
      <c r="D670" s="16" t="s">
        <v>2386</v>
      </c>
      <c r="E670" s="16" t="s">
        <v>2387</v>
      </c>
      <c r="F670" s="16" t="s">
        <v>132</v>
      </c>
      <c r="G670" s="16" t="s">
        <v>115</v>
      </c>
      <c r="H670" s="17" t="s">
        <v>179</v>
      </c>
      <c r="I670" s="24" t="s">
        <v>2388</v>
      </c>
      <c r="J670" s="17" t="s">
        <v>502</v>
      </c>
      <c r="K670" s="16" t="s">
        <v>503</v>
      </c>
      <c r="L670" s="16" t="s">
        <v>2389</v>
      </c>
      <c r="M670" s="16">
        <v>6675617</v>
      </c>
      <c r="N670" s="19" t="s">
        <v>2390</v>
      </c>
      <c r="O670" s="16">
        <v>1</v>
      </c>
      <c r="P670" s="20">
        <v>20</v>
      </c>
      <c r="Q670" s="20">
        <v>39</v>
      </c>
      <c r="R670" s="25">
        <v>23850898055.66</v>
      </c>
      <c r="S670" s="25">
        <v>12453601158.290001</v>
      </c>
      <c r="T670" s="25">
        <v>567579446.88999999</v>
      </c>
      <c r="U670" s="25">
        <v>558462724.72000003</v>
      </c>
      <c r="V670" s="25" t="s">
        <v>132</v>
      </c>
      <c r="W670" s="25">
        <v>10206162357.76</v>
      </c>
      <c r="X670" s="25">
        <v>65092368</v>
      </c>
      <c r="Y670" s="25" t="s">
        <v>132</v>
      </c>
      <c r="Z670" s="25" t="s">
        <v>132</v>
      </c>
      <c r="AA670" s="25">
        <v>23022987869.080002</v>
      </c>
      <c r="AB670" s="25" t="s">
        <v>132</v>
      </c>
      <c r="AC670" s="25" t="s">
        <v>132</v>
      </c>
      <c r="AD670" s="25" t="s">
        <v>132</v>
      </c>
      <c r="AE670" s="25">
        <v>22610678790.880001</v>
      </c>
      <c r="AF670" s="25" t="s">
        <v>132</v>
      </c>
      <c r="AG670" s="25">
        <v>85196266.200000003</v>
      </c>
      <c r="AH670" s="25">
        <v>185801468</v>
      </c>
      <c r="AI670" s="25">
        <v>141311344</v>
      </c>
      <c r="AJ670" s="25">
        <v>827910186.58000004</v>
      </c>
      <c r="AK670" s="25">
        <v>148000000</v>
      </c>
      <c r="AL670" s="25">
        <v>148000000</v>
      </c>
      <c r="AM670" s="25">
        <v>527943466.80000001</v>
      </c>
      <c r="AN670" s="25">
        <v>64125000</v>
      </c>
      <c r="AO670" s="25" t="s">
        <v>132</v>
      </c>
      <c r="AP670" s="25">
        <v>87841719.780000001</v>
      </c>
      <c r="AQ670" s="25" t="s">
        <v>132</v>
      </c>
      <c r="AR670" s="25">
        <v>62791771437.419998</v>
      </c>
      <c r="AS670" s="25">
        <v>62467741950</v>
      </c>
      <c r="AT670" s="25">
        <v>324029487.42000002</v>
      </c>
      <c r="AU670" s="25" t="s">
        <v>132</v>
      </c>
      <c r="AV670" s="25">
        <v>2377553457.9499998</v>
      </c>
      <c r="AW670" s="25">
        <v>1897998143.3</v>
      </c>
      <c r="AX670" s="25">
        <v>184589936</v>
      </c>
      <c r="AY670" s="25">
        <v>187322142.16999999</v>
      </c>
      <c r="AZ670" s="25">
        <v>1397516.7</v>
      </c>
      <c r="BA670" s="25">
        <v>18404000</v>
      </c>
      <c r="BB670" s="25">
        <v>87841719.780000001</v>
      </c>
      <c r="BC670" s="25">
        <v>60414217979.470001</v>
      </c>
      <c r="BD670" s="25">
        <v>60414217979.470001</v>
      </c>
      <c r="BE670" s="25" t="s">
        <v>132</v>
      </c>
      <c r="BF670" s="25" t="s">
        <v>132</v>
      </c>
      <c r="BG670" s="25">
        <v>735649983</v>
      </c>
      <c r="BH670" s="25" t="s">
        <v>132</v>
      </c>
      <c r="BI670" s="25">
        <v>735649983</v>
      </c>
      <c r="BJ670" s="25" t="s">
        <v>132</v>
      </c>
      <c r="BK670" s="25">
        <v>735649983</v>
      </c>
      <c r="BL670" s="25">
        <v>148000000</v>
      </c>
      <c r="BM670" s="25">
        <v>735649983</v>
      </c>
      <c r="BN670" s="25">
        <v>148000000</v>
      </c>
      <c r="BO670" s="25"/>
      <c r="BP670" s="25"/>
    </row>
    <row r="671" spans="2:68" ht="36" customHeight="1" x14ac:dyDescent="0.25">
      <c r="B671" s="18">
        <v>665</v>
      </c>
      <c r="C671" s="16">
        <v>8424</v>
      </c>
      <c r="D671" s="16" t="s">
        <v>1622</v>
      </c>
      <c r="E671" s="16" t="s">
        <v>1623</v>
      </c>
      <c r="F671" s="16" t="s">
        <v>1622</v>
      </c>
      <c r="G671" s="16" t="s">
        <v>115</v>
      </c>
      <c r="H671" s="17" t="s">
        <v>179</v>
      </c>
      <c r="I671" s="24" t="s">
        <v>1624</v>
      </c>
      <c r="J671" s="17" t="s">
        <v>502</v>
      </c>
      <c r="K671" s="16" t="s">
        <v>503</v>
      </c>
      <c r="L671" s="16" t="s">
        <v>2322</v>
      </c>
      <c r="M671" s="16">
        <v>3169494</v>
      </c>
      <c r="N671" s="19" t="s">
        <v>1625</v>
      </c>
      <c r="O671" s="16">
        <v>1</v>
      </c>
      <c r="P671" s="20">
        <v>20</v>
      </c>
      <c r="Q671" s="20">
        <v>3</v>
      </c>
      <c r="R671" s="25">
        <v>12611617623</v>
      </c>
      <c r="S671" s="25">
        <v>2830722302</v>
      </c>
      <c r="T671" s="25" t="s">
        <v>132</v>
      </c>
      <c r="U671" s="25">
        <v>968849229</v>
      </c>
      <c r="V671" s="25" t="s">
        <v>132</v>
      </c>
      <c r="W671" s="25">
        <v>8812046092</v>
      </c>
      <c r="X671" s="25" t="s">
        <v>132</v>
      </c>
      <c r="Y671" s="25" t="s">
        <v>132</v>
      </c>
      <c r="Z671" s="25" t="s">
        <v>132</v>
      </c>
      <c r="AA671" s="25">
        <v>12085854930</v>
      </c>
      <c r="AB671" s="25" t="s">
        <v>132</v>
      </c>
      <c r="AC671" s="25" t="s">
        <v>132</v>
      </c>
      <c r="AD671" s="25" t="s">
        <v>132</v>
      </c>
      <c r="AE671" s="25">
        <v>1370736075</v>
      </c>
      <c r="AF671" s="25" t="s">
        <v>132</v>
      </c>
      <c r="AG671" s="25">
        <v>50252092</v>
      </c>
      <c r="AH671" s="25">
        <v>10660799782</v>
      </c>
      <c r="AI671" s="25">
        <v>4066981</v>
      </c>
      <c r="AJ671" s="25">
        <v>525762693</v>
      </c>
      <c r="AK671" s="25">
        <v>100000000</v>
      </c>
      <c r="AL671" s="25">
        <v>100000000</v>
      </c>
      <c r="AM671" s="25">
        <v>143658853</v>
      </c>
      <c r="AN671" s="25">
        <v>35794385</v>
      </c>
      <c r="AO671" s="25" t="s">
        <v>132</v>
      </c>
      <c r="AP671" s="25">
        <v>246309455</v>
      </c>
      <c r="AQ671" s="25" t="s">
        <v>132</v>
      </c>
      <c r="AR671" s="25">
        <v>34558688501</v>
      </c>
      <c r="AS671" s="25">
        <v>34387232847</v>
      </c>
      <c r="AT671" s="25">
        <v>171455654</v>
      </c>
      <c r="AU671" s="25" t="s">
        <v>132</v>
      </c>
      <c r="AV671" s="25">
        <v>1028788349</v>
      </c>
      <c r="AW671" s="25">
        <v>113169110</v>
      </c>
      <c r="AX671" s="25">
        <v>469557553</v>
      </c>
      <c r="AY671" s="25">
        <v>199752231</v>
      </c>
      <c r="AZ671" s="25" t="s">
        <v>132</v>
      </c>
      <c r="BA671" s="25" t="s">
        <v>132</v>
      </c>
      <c r="BB671" s="25">
        <v>246309455</v>
      </c>
      <c r="BC671" s="25">
        <v>33529900152</v>
      </c>
      <c r="BD671" s="25">
        <v>33529900152</v>
      </c>
      <c r="BE671" s="25" t="s">
        <v>132</v>
      </c>
      <c r="BF671" s="25" t="s">
        <v>132</v>
      </c>
      <c r="BG671" s="25" t="s">
        <v>132</v>
      </c>
      <c r="BH671" s="25" t="s">
        <v>132</v>
      </c>
      <c r="BI671" s="25" t="s">
        <v>132</v>
      </c>
      <c r="BJ671" s="25" t="s">
        <v>132</v>
      </c>
      <c r="BK671" s="25" t="s">
        <v>132</v>
      </c>
      <c r="BL671" s="25">
        <v>100000000</v>
      </c>
      <c r="BM671" s="25" t="s">
        <v>132</v>
      </c>
      <c r="BN671" s="25">
        <v>100000000</v>
      </c>
      <c r="BO671" s="25"/>
      <c r="BP671" s="25"/>
    </row>
    <row r="672" spans="2:68" ht="36" customHeight="1" x14ac:dyDescent="0.25">
      <c r="B672" s="18">
        <v>666</v>
      </c>
      <c r="C672" s="16">
        <v>8456</v>
      </c>
      <c r="D672" s="16" t="s">
        <v>4412</v>
      </c>
      <c r="E672" s="16" t="s">
        <v>4413</v>
      </c>
      <c r="F672" s="16" t="s">
        <v>4414</v>
      </c>
      <c r="G672" s="16" t="s">
        <v>115</v>
      </c>
      <c r="H672" s="17" t="s">
        <v>265</v>
      </c>
      <c r="I672" s="24" t="s">
        <v>4415</v>
      </c>
      <c r="J672" s="17" t="s">
        <v>106</v>
      </c>
      <c r="K672" s="16" t="s">
        <v>107</v>
      </c>
      <c r="L672" s="16" t="s">
        <v>4416</v>
      </c>
      <c r="M672" s="16">
        <v>5933000</v>
      </c>
      <c r="N672" s="19" t="s">
        <v>4417</v>
      </c>
      <c r="O672" s="16">
        <v>2</v>
      </c>
      <c r="P672" s="20">
        <v>67325</v>
      </c>
      <c r="Q672" s="20">
        <v>142</v>
      </c>
      <c r="R672" s="25">
        <v>17349140062</v>
      </c>
      <c r="S672" s="25">
        <v>845529272</v>
      </c>
      <c r="T672" s="25">
        <v>219670698</v>
      </c>
      <c r="U672" s="25">
        <v>10901500</v>
      </c>
      <c r="V672" s="25">
        <v>13366676185</v>
      </c>
      <c r="W672" s="25">
        <v>2525241398</v>
      </c>
      <c r="X672" s="25">
        <v>343107390</v>
      </c>
      <c r="Y672" s="25" t="s">
        <v>132</v>
      </c>
      <c r="Z672" s="25">
        <v>38013619</v>
      </c>
      <c r="AA672" s="25">
        <v>2795855140</v>
      </c>
      <c r="AB672" s="25" t="s">
        <v>132</v>
      </c>
      <c r="AC672" s="25" t="s">
        <v>132</v>
      </c>
      <c r="AD672" s="25" t="s">
        <v>132</v>
      </c>
      <c r="AE672" s="25">
        <v>1873821382</v>
      </c>
      <c r="AF672" s="25">
        <v>51432386</v>
      </c>
      <c r="AG672" s="25">
        <v>483145159</v>
      </c>
      <c r="AH672" s="25">
        <v>121412514</v>
      </c>
      <c r="AI672" s="25">
        <v>266043699</v>
      </c>
      <c r="AJ672" s="25">
        <v>14553284922</v>
      </c>
      <c r="AK672" s="25">
        <v>12671904190</v>
      </c>
      <c r="AL672" s="25">
        <v>12671904190</v>
      </c>
      <c r="AM672" s="25">
        <v>730091485</v>
      </c>
      <c r="AN672" s="25">
        <v>24291465</v>
      </c>
      <c r="AO672" s="25">
        <v>22368713</v>
      </c>
      <c r="AP672" s="25">
        <v>1104629069</v>
      </c>
      <c r="AQ672" s="25" t="s">
        <v>132</v>
      </c>
      <c r="AR672" s="25">
        <v>5673587047</v>
      </c>
      <c r="AS672" s="25">
        <v>5535957548</v>
      </c>
      <c r="AT672" s="25">
        <v>137629499</v>
      </c>
      <c r="AU672" s="25" t="s">
        <v>132</v>
      </c>
      <c r="AV672" s="25">
        <v>5673587047</v>
      </c>
      <c r="AW672" s="25">
        <v>2043885387</v>
      </c>
      <c r="AX672" s="25">
        <v>2305131030</v>
      </c>
      <c r="AY672" s="25">
        <v>219941561</v>
      </c>
      <c r="AZ672" s="25" t="s">
        <v>132</v>
      </c>
      <c r="BA672" s="25" t="s">
        <v>132</v>
      </c>
      <c r="BB672" s="25">
        <v>1104629069</v>
      </c>
      <c r="BC672" s="25" t="s">
        <v>132</v>
      </c>
      <c r="BD672" s="25" t="s">
        <v>132</v>
      </c>
      <c r="BE672" s="25" t="s">
        <v>132</v>
      </c>
      <c r="BF672" s="25" t="s">
        <v>132</v>
      </c>
      <c r="BG672" s="25">
        <v>191531212</v>
      </c>
      <c r="BH672" s="25">
        <v>15569831043</v>
      </c>
      <c r="BI672" s="25">
        <v>191531212</v>
      </c>
      <c r="BJ672" s="25">
        <v>15569831043</v>
      </c>
      <c r="BK672" s="25" t="s">
        <v>132</v>
      </c>
      <c r="BL672" s="25">
        <v>61600000</v>
      </c>
      <c r="BM672" s="25" t="s">
        <v>132</v>
      </c>
      <c r="BN672" s="25">
        <v>61600000</v>
      </c>
      <c r="BO672" s="25"/>
      <c r="BP672" s="25"/>
    </row>
    <row r="673" spans="2:68" ht="36" customHeight="1" x14ac:dyDescent="0.25">
      <c r="B673" s="18">
        <v>667</v>
      </c>
      <c r="C673" s="16">
        <v>8480</v>
      </c>
      <c r="D673" s="16" t="s">
        <v>1938</v>
      </c>
      <c r="E673" s="16" t="s">
        <v>1939</v>
      </c>
      <c r="F673" s="16" t="s">
        <v>1940</v>
      </c>
      <c r="G673" s="16" t="s">
        <v>112</v>
      </c>
      <c r="H673" s="17" t="s">
        <v>133</v>
      </c>
      <c r="I673" s="24" t="s">
        <v>1941</v>
      </c>
      <c r="J673" s="17" t="s">
        <v>106</v>
      </c>
      <c r="K673" s="16" t="s">
        <v>107</v>
      </c>
      <c r="L673" s="16" t="s">
        <v>2323</v>
      </c>
      <c r="M673" s="16">
        <v>3811820</v>
      </c>
      <c r="N673" s="19" t="s">
        <v>1942</v>
      </c>
      <c r="O673" s="16">
        <v>1</v>
      </c>
      <c r="P673" s="20">
        <v>114303</v>
      </c>
      <c r="Q673" s="20">
        <v>287</v>
      </c>
      <c r="R673" s="25">
        <v>265508878856.12</v>
      </c>
      <c r="S673" s="25">
        <v>498459775.56</v>
      </c>
      <c r="T673" s="25">
        <v>12736721910.76</v>
      </c>
      <c r="U673" s="25" t="s">
        <v>132</v>
      </c>
      <c r="V673" s="25">
        <v>244332744516.37</v>
      </c>
      <c r="W673" s="25">
        <v>5495994987.2600002</v>
      </c>
      <c r="X673" s="25">
        <v>929385628.60000002</v>
      </c>
      <c r="Y673" s="25">
        <v>216038266.75</v>
      </c>
      <c r="Z673" s="25">
        <v>1299533770.8199999</v>
      </c>
      <c r="AA673" s="25">
        <v>182916416330.64999</v>
      </c>
      <c r="AB673" s="25">
        <v>125828720405.8</v>
      </c>
      <c r="AC673" s="25" t="s">
        <v>132</v>
      </c>
      <c r="AD673" s="25">
        <v>42544125304.360001</v>
      </c>
      <c r="AE673" s="25">
        <v>5214457830.5200005</v>
      </c>
      <c r="AF673" s="25">
        <v>63259402</v>
      </c>
      <c r="AG673" s="25">
        <v>3228857483.3299999</v>
      </c>
      <c r="AH673" s="25">
        <v>3505169044.6300001</v>
      </c>
      <c r="AI673" s="25">
        <v>2531826860.0100002</v>
      </c>
      <c r="AJ673" s="25">
        <v>82592462525.470001</v>
      </c>
      <c r="AK673" s="25">
        <v>53641955646.160004</v>
      </c>
      <c r="AL673" s="25">
        <v>53641955646.160004</v>
      </c>
      <c r="AM673" s="25">
        <v>10002725182.41</v>
      </c>
      <c r="AN673" s="25">
        <v>10668211658.950001</v>
      </c>
      <c r="AO673" s="25">
        <v>920424197.35000002</v>
      </c>
      <c r="AP673" s="25">
        <v>7359145840.6000004</v>
      </c>
      <c r="AQ673" s="25" t="s">
        <v>132</v>
      </c>
      <c r="AR673" s="25">
        <v>39100663845.290001</v>
      </c>
      <c r="AS673" s="25">
        <v>38217131921.339996</v>
      </c>
      <c r="AT673" s="25">
        <v>874880325.95000005</v>
      </c>
      <c r="AU673" s="25">
        <v>8651598</v>
      </c>
      <c r="AV673" s="25">
        <v>33494351818.59</v>
      </c>
      <c r="AW673" s="25">
        <v>25508869990.959999</v>
      </c>
      <c r="AX673" s="25" t="s">
        <v>132</v>
      </c>
      <c r="AY673" s="25">
        <v>626335987.02999997</v>
      </c>
      <c r="AZ673" s="25" t="s">
        <v>132</v>
      </c>
      <c r="BA673" s="25" t="s">
        <v>132</v>
      </c>
      <c r="BB673" s="25">
        <v>7359145840.6000004</v>
      </c>
      <c r="BC673" s="25">
        <v>5606312026.6999998</v>
      </c>
      <c r="BD673" s="25">
        <v>5606312026.6999998</v>
      </c>
      <c r="BE673" s="25" t="s">
        <v>132</v>
      </c>
      <c r="BF673" s="25" t="s">
        <v>132</v>
      </c>
      <c r="BG673" s="25">
        <v>700672312</v>
      </c>
      <c r="BH673" s="25">
        <v>34973933945.010002</v>
      </c>
      <c r="BI673" s="25">
        <v>700672312</v>
      </c>
      <c r="BJ673" s="25">
        <v>34973933945.010002</v>
      </c>
      <c r="BK673" s="25">
        <v>272055658976.48001</v>
      </c>
      <c r="BL673" s="25">
        <v>12806860729.24</v>
      </c>
      <c r="BM673" s="25">
        <v>272055658976.48001</v>
      </c>
      <c r="BN673" s="25">
        <v>12806860729.24</v>
      </c>
      <c r="BO673" s="25"/>
      <c r="BP673" s="25"/>
    </row>
    <row r="674" spans="2:68" ht="36" customHeight="1" x14ac:dyDescent="0.25">
      <c r="B674" s="18">
        <v>668</v>
      </c>
      <c r="C674" s="16">
        <v>8487</v>
      </c>
      <c r="D674" s="16" t="s">
        <v>1626</v>
      </c>
      <c r="E674" s="16" t="s">
        <v>1627</v>
      </c>
      <c r="F674" s="16" t="s">
        <v>1628</v>
      </c>
      <c r="G674" s="16" t="s">
        <v>112</v>
      </c>
      <c r="H674" s="17" t="s">
        <v>133</v>
      </c>
      <c r="I674" s="24" t="s">
        <v>1629</v>
      </c>
      <c r="J674" s="17" t="s">
        <v>113</v>
      </c>
      <c r="K674" s="16" t="s">
        <v>564</v>
      </c>
      <c r="L674" s="16" t="s">
        <v>2324</v>
      </c>
      <c r="M674" s="16">
        <v>3455100</v>
      </c>
      <c r="N674" s="19" t="s">
        <v>2325</v>
      </c>
      <c r="O674" s="16">
        <v>1</v>
      </c>
      <c r="P674" s="20">
        <v>73230</v>
      </c>
      <c r="Q674" s="20">
        <v>118</v>
      </c>
      <c r="R674" s="25">
        <v>129946718792</v>
      </c>
      <c r="S674" s="25">
        <v>3029803443</v>
      </c>
      <c r="T674" s="25">
        <v>12469738718</v>
      </c>
      <c r="U674" s="25" t="s">
        <v>132</v>
      </c>
      <c r="V674" s="25">
        <v>110605033204</v>
      </c>
      <c r="W674" s="25">
        <v>1356629671</v>
      </c>
      <c r="X674" s="25">
        <v>628426537</v>
      </c>
      <c r="Y674" s="25">
        <v>248896199</v>
      </c>
      <c r="Z674" s="25">
        <v>1608191020</v>
      </c>
      <c r="AA674" s="25">
        <v>106332549743</v>
      </c>
      <c r="AB674" s="25">
        <v>101556732327</v>
      </c>
      <c r="AC674" s="25" t="s">
        <v>132</v>
      </c>
      <c r="AD674" s="25" t="s">
        <v>132</v>
      </c>
      <c r="AE674" s="25">
        <v>1028116042</v>
      </c>
      <c r="AF674" s="25">
        <v>3640260</v>
      </c>
      <c r="AG674" s="25">
        <v>1515763349</v>
      </c>
      <c r="AH674" s="25">
        <v>150122604</v>
      </c>
      <c r="AI674" s="25">
        <v>2078175161</v>
      </c>
      <c r="AJ674" s="25">
        <v>23614169049</v>
      </c>
      <c r="AK674" s="25">
        <v>11344124102</v>
      </c>
      <c r="AL674" s="25">
        <v>11344124102</v>
      </c>
      <c r="AM674" s="25">
        <v>8614608818</v>
      </c>
      <c r="AN674" s="25">
        <v>356183802</v>
      </c>
      <c r="AO674" s="25">
        <v>2210634278</v>
      </c>
      <c r="AP674" s="25">
        <v>1088618049</v>
      </c>
      <c r="AQ674" s="25" t="s">
        <v>132</v>
      </c>
      <c r="AR674" s="25">
        <v>15004723556</v>
      </c>
      <c r="AS674" s="25">
        <v>14971495224</v>
      </c>
      <c r="AT674" s="25">
        <v>32642617</v>
      </c>
      <c r="AU674" s="25">
        <v>585715</v>
      </c>
      <c r="AV674" s="25">
        <v>11444856745</v>
      </c>
      <c r="AW674" s="25">
        <v>10153389283</v>
      </c>
      <c r="AX674" s="25" t="s">
        <v>132</v>
      </c>
      <c r="AY674" s="25">
        <v>194468301</v>
      </c>
      <c r="AZ674" s="25">
        <v>8381112</v>
      </c>
      <c r="BA674" s="25" t="s">
        <v>132</v>
      </c>
      <c r="BB674" s="25">
        <v>1088618049</v>
      </c>
      <c r="BC674" s="25">
        <v>3559866811</v>
      </c>
      <c r="BD674" s="25">
        <v>3559866811</v>
      </c>
      <c r="BE674" s="25" t="s">
        <v>132</v>
      </c>
      <c r="BF674" s="25" t="s">
        <v>132</v>
      </c>
      <c r="BG674" s="25">
        <v>510041624</v>
      </c>
      <c r="BH674" s="25">
        <v>14418969368</v>
      </c>
      <c r="BI674" s="25">
        <v>510041624</v>
      </c>
      <c r="BJ674" s="25">
        <v>14418969368</v>
      </c>
      <c r="BK674" s="25">
        <v>181829807944</v>
      </c>
      <c r="BL674" s="25">
        <v>5032448903</v>
      </c>
      <c r="BM674" s="25">
        <v>181829807944</v>
      </c>
      <c r="BN674" s="25">
        <v>5032448903</v>
      </c>
      <c r="BO674" s="25"/>
      <c r="BP674" s="25"/>
    </row>
    <row r="675" spans="2:68" ht="36" customHeight="1" x14ac:dyDescent="0.25">
      <c r="B675" s="18">
        <v>669</v>
      </c>
      <c r="C675" s="16">
        <v>8550</v>
      </c>
      <c r="D675" s="16" t="s">
        <v>1630</v>
      </c>
      <c r="E675" s="16" t="s">
        <v>1631</v>
      </c>
      <c r="F675" s="16" t="s">
        <v>1632</v>
      </c>
      <c r="G675" s="16" t="s">
        <v>115</v>
      </c>
      <c r="H675" s="17" t="s">
        <v>183</v>
      </c>
      <c r="I675" s="24" t="s">
        <v>1633</v>
      </c>
      <c r="J675" s="17" t="s">
        <v>1072</v>
      </c>
      <c r="K675" s="16" t="s">
        <v>1634</v>
      </c>
      <c r="L675" s="16" t="s">
        <v>2326</v>
      </c>
      <c r="M675" s="16">
        <v>7255691</v>
      </c>
      <c r="N675" s="19" t="s">
        <v>1635</v>
      </c>
      <c r="O675" s="16">
        <v>1</v>
      </c>
      <c r="P675" s="20">
        <v>1145</v>
      </c>
      <c r="Q675" s="20">
        <v>32</v>
      </c>
      <c r="R675" s="25">
        <v>22763473973.209999</v>
      </c>
      <c r="S675" s="25">
        <v>11360124981.65</v>
      </c>
      <c r="T675" s="25" t="s">
        <v>132</v>
      </c>
      <c r="U675" s="25">
        <v>351626268.61000001</v>
      </c>
      <c r="V675" s="25">
        <v>94048650</v>
      </c>
      <c r="W675" s="25">
        <v>6198809758.5900002</v>
      </c>
      <c r="X675" s="25">
        <v>748554198.41999996</v>
      </c>
      <c r="Y675" s="25">
        <v>4291489</v>
      </c>
      <c r="Z675" s="25">
        <v>4006018626.9400001</v>
      </c>
      <c r="AA675" s="25">
        <v>5659845725.9700003</v>
      </c>
      <c r="AB675" s="25" t="s">
        <v>132</v>
      </c>
      <c r="AC675" s="25" t="s">
        <v>132</v>
      </c>
      <c r="AD675" s="25" t="s">
        <v>132</v>
      </c>
      <c r="AE675" s="25">
        <v>659894149.67999995</v>
      </c>
      <c r="AF675" s="25">
        <v>344574490.48000002</v>
      </c>
      <c r="AG675" s="25">
        <v>3657884480.8200002</v>
      </c>
      <c r="AH675" s="25">
        <v>906277268.99000001</v>
      </c>
      <c r="AI675" s="25">
        <v>91215336</v>
      </c>
      <c r="AJ675" s="25">
        <v>17103628247.24</v>
      </c>
      <c r="AK675" s="25">
        <v>4662853944</v>
      </c>
      <c r="AL675" s="25">
        <v>4662853944</v>
      </c>
      <c r="AM675" s="25">
        <v>5075324976.4499998</v>
      </c>
      <c r="AN675" s="25">
        <v>5158085220.4899998</v>
      </c>
      <c r="AO675" s="25">
        <v>289574973.66000003</v>
      </c>
      <c r="AP675" s="25">
        <v>1917789132.6400001</v>
      </c>
      <c r="AQ675" s="25" t="s">
        <v>132</v>
      </c>
      <c r="AR675" s="25">
        <v>76223933772.520004</v>
      </c>
      <c r="AS675" s="25">
        <v>48924126713.480003</v>
      </c>
      <c r="AT675" s="25">
        <v>27299807059.040001</v>
      </c>
      <c r="AU675" s="25" t="s">
        <v>132</v>
      </c>
      <c r="AV675" s="25">
        <v>8100164644.2200003</v>
      </c>
      <c r="AW675" s="25">
        <v>3862629559.25</v>
      </c>
      <c r="AX675" s="25">
        <v>1461086034.79</v>
      </c>
      <c r="AY675" s="25">
        <v>855059917.53999996</v>
      </c>
      <c r="AZ675" s="25" t="s">
        <v>132</v>
      </c>
      <c r="BA675" s="25">
        <v>3600000</v>
      </c>
      <c r="BB675" s="25">
        <v>1917789132.6400001</v>
      </c>
      <c r="BC675" s="25">
        <v>68123769128.300003</v>
      </c>
      <c r="BD675" s="25">
        <v>68123769128.300003</v>
      </c>
      <c r="BE675" s="25" t="s">
        <v>132</v>
      </c>
      <c r="BF675" s="25" t="s">
        <v>132</v>
      </c>
      <c r="BG675" s="25" t="s">
        <v>132</v>
      </c>
      <c r="BH675" s="25">
        <v>274497454</v>
      </c>
      <c r="BI675" s="25" t="s">
        <v>132</v>
      </c>
      <c r="BJ675" s="25">
        <v>274497454</v>
      </c>
      <c r="BK675" s="25">
        <v>33535004537.950001</v>
      </c>
      <c r="BL675" s="25">
        <v>10000000</v>
      </c>
      <c r="BM675" s="25">
        <v>33535004537.950001</v>
      </c>
      <c r="BN675" s="25">
        <v>10000000</v>
      </c>
      <c r="BO675" s="25"/>
      <c r="BP675" s="25"/>
    </row>
    <row r="676" spans="2:68" ht="36" customHeight="1" x14ac:dyDescent="0.25">
      <c r="B676" s="18">
        <v>670</v>
      </c>
      <c r="C676" s="16">
        <v>8564</v>
      </c>
      <c r="D676" s="16" t="s">
        <v>4418</v>
      </c>
      <c r="E676" s="16" t="s">
        <v>4419</v>
      </c>
      <c r="F676" s="16" t="s">
        <v>4420</v>
      </c>
      <c r="G676" s="16" t="s">
        <v>114</v>
      </c>
      <c r="H676" s="17" t="s">
        <v>131</v>
      </c>
      <c r="I676" s="24" t="s">
        <v>2682</v>
      </c>
      <c r="J676" s="17" t="s">
        <v>106</v>
      </c>
      <c r="K676" s="16" t="s">
        <v>107</v>
      </c>
      <c r="L676" s="16" t="s">
        <v>4421</v>
      </c>
      <c r="M676" s="16">
        <v>3303000</v>
      </c>
      <c r="N676" s="19" t="s">
        <v>2684</v>
      </c>
      <c r="O676" s="16">
        <v>2</v>
      </c>
      <c r="P676" s="20">
        <v>759</v>
      </c>
      <c r="Q676" s="20">
        <v>3</v>
      </c>
      <c r="R676" s="25">
        <v>5916694808.2399998</v>
      </c>
      <c r="S676" s="25">
        <v>144152708.22</v>
      </c>
      <c r="T676" s="25">
        <v>548922781.74000001</v>
      </c>
      <c r="U676" s="25" t="s">
        <v>132</v>
      </c>
      <c r="V676" s="25">
        <v>5198564208.2799997</v>
      </c>
      <c r="W676" s="25">
        <v>15555113</v>
      </c>
      <c r="X676" s="25" t="s">
        <v>132</v>
      </c>
      <c r="Y676" s="25">
        <v>9499997</v>
      </c>
      <c r="Z676" s="25" t="s">
        <v>132</v>
      </c>
      <c r="AA676" s="25">
        <v>5453008413.1300001</v>
      </c>
      <c r="AB676" s="25">
        <v>5403895150.3400002</v>
      </c>
      <c r="AC676" s="25" t="s">
        <v>132</v>
      </c>
      <c r="AD676" s="25" t="s">
        <v>132</v>
      </c>
      <c r="AE676" s="25">
        <v>46717938.710000001</v>
      </c>
      <c r="AF676" s="25">
        <v>569346</v>
      </c>
      <c r="AG676" s="25">
        <v>1766157.08</v>
      </c>
      <c r="AH676" s="25">
        <v>59821</v>
      </c>
      <c r="AI676" s="25" t="s">
        <v>132</v>
      </c>
      <c r="AJ676" s="25">
        <v>463686395.11000001</v>
      </c>
      <c r="AK676" s="25">
        <v>414717217</v>
      </c>
      <c r="AL676" s="25">
        <v>414717217</v>
      </c>
      <c r="AM676" s="25">
        <v>17983531.609999999</v>
      </c>
      <c r="AN676" s="25" t="s">
        <v>132</v>
      </c>
      <c r="AO676" s="25" t="s">
        <v>132</v>
      </c>
      <c r="AP676" s="25">
        <v>30985646.5</v>
      </c>
      <c r="AQ676" s="25" t="s">
        <v>132</v>
      </c>
      <c r="AR676" s="25">
        <v>428375800.19999999</v>
      </c>
      <c r="AS676" s="25">
        <v>417476755</v>
      </c>
      <c r="AT676" s="25">
        <v>10899045.199999999</v>
      </c>
      <c r="AU676" s="25" t="s">
        <v>132</v>
      </c>
      <c r="AV676" s="25">
        <v>280469682.19999999</v>
      </c>
      <c r="AW676" s="25">
        <v>248722275.09</v>
      </c>
      <c r="AX676" s="25" t="s">
        <v>132</v>
      </c>
      <c r="AY676" s="25">
        <v>761760.61</v>
      </c>
      <c r="AZ676" s="25" t="s">
        <v>132</v>
      </c>
      <c r="BA676" s="25" t="s">
        <v>132</v>
      </c>
      <c r="BB676" s="25">
        <v>30985646.5</v>
      </c>
      <c r="BC676" s="25">
        <v>147906118</v>
      </c>
      <c r="BD676" s="25">
        <v>147906118</v>
      </c>
      <c r="BE676" s="25" t="s">
        <v>132</v>
      </c>
      <c r="BF676" s="25" t="s">
        <v>132</v>
      </c>
      <c r="BG676" s="25" t="s">
        <v>132</v>
      </c>
      <c r="BH676" s="25" t="s">
        <v>132</v>
      </c>
      <c r="BI676" s="25" t="s">
        <v>132</v>
      </c>
      <c r="BJ676" s="25" t="s">
        <v>132</v>
      </c>
      <c r="BK676" s="25">
        <v>5444345148</v>
      </c>
      <c r="BL676" s="25">
        <v>20000000</v>
      </c>
      <c r="BM676" s="25">
        <v>5444345148</v>
      </c>
      <c r="BN676" s="25">
        <v>20000000</v>
      </c>
      <c r="BO676" s="25"/>
      <c r="BP676" s="25"/>
    </row>
    <row r="677" spans="2:68" ht="36" customHeight="1" x14ac:dyDescent="0.25">
      <c r="B677" s="18">
        <v>671</v>
      </c>
      <c r="C677" s="16">
        <v>8579</v>
      </c>
      <c r="D677" s="16" t="s">
        <v>4422</v>
      </c>
      <c r="E677" s="16" t="s">
        <v>4423</v>
      </c>
      <c r="F677" s="16" t="s">
        <v>4424</v>
      </c>
      <c r="G677" s="16" t="s">
        <v>1659</v>
      </c>
      <c r="H677" s="17" t="s">
        <v>183</v>
      </c>
      <c r="I677" s="24" t="s">
        <v>4425</v>
      </c>
      <c r="J677" s="17" t="s">
        <v>106</v>
      </c>
      <c r="K677" s="16" t="s">
        <v>107</v>
      </c>
      <c r="L677" s="16" t="s">
        <v>4426</v>
      </c>
      <c r="M677" s="16">
        <v>7448777</v>
      </c>
      <c r="N677" s="19" t="s">
        <v>4427</v>
      </c>
      <c r="O677" s="16">
        <v>2</v>
      </c>
      <c r="P677" s="20">
        <v>1</v>
      </c>
      <c r="Q677" s="20">
        <v>15</v>
      </c>
      <c r="R677" s="25">
        <v>5280101817.0699997</v>
      </c>
      <c r="S677" s="25">
        <v>581367145.87</v>
      </c>
      <c r="T677" s="25">
        <v>70000000</v>
      </c>
      <c r="U677" s="25">
        <v>720000</v>
      </c>
      <c r="V677" s="25" t="s">
        <v>132</v>
      </c>
      <c r="W677" s="25">
        <v>3793051303.4200001</v>
      </c>
      <c r="X677" s="25">
        <v>729177148.77999997</v>
      </c>
      <c r="Y677" s="25" t="s">
        <v>132</v>
      </c>
      <c r="Z677" s="25">
        <v>105786219</v>
      </c>
      <c r="AA677" s="25">
        <v>3786413900.8200002</v>
      </c>
      <c r="AB677" s="25" t="s">
        <v>132</v>
      </c>
      <c r="AC677" s="25" t="s">
        <v>132</v>
      </c>
      <c r="AD677" s="25" t="s">
        <v>132</v>
      </c>
      <c r="AE677" s="25">
        <v>808511112.80999994</v>
      </c>
      <c r="AF677" s="25">
        <v>41851327.18</v>
      </c>
      <c r="AG677" s="25">
        <v>59543907.350000001</v>
      </c>
      <c r="AH677" s="25">
        <v>2876507553.48</v>
      </c>
      <c r="AI677" s="25" t="s">
        <v>132</v>
      </c>
      <c r="AJ677" s="25">
        <v>1493687916.0699999</v>
      </c>
      <c r="AK677" s="25">
        <v>1408216472.54</v>
      </c>
      <c r="AL677" s="25">
        <v>1408216472.54</v>
      </c>
      <c r="AM677" s="25">
        <v>143599373.58000001</v>
      </c>
      <c r="AN677" s="25" t="s">
        <v>132</v>
      </c>
      <c r="AO677" s="25" t="s">
        <v>132</v>
      </c>
      <c r="AP677" s="25">
        <v>-58127930.049999997</v>
      </c>
      <c r="AQ677" s="25" t="s">
        <v>132</v>
      </c>
      <c r="AR677" s="25">
        <v>652849897.04999995</v>
      </c>
      <c r="AS677" s="25">
        <v>619161947.94000006</v>
      </c>
      <c r="AT677" s="25">
        <v>33687949.109999999</v>
      </c>
      <c r="AU677" s="25" t="s">
        <v>132</v>
      </c>
      <c r="AV677" s="25">
        <v>644119217.04999995</v>
      </c>
      <c r="AW677" s="25">
        <v>646540219.62</v>
      </c>
      <c r="AX677" s="25">
        <v>1642654</v>
      </c>
      <c r="AY677" s="25">
        <v>54064273.479999997</v>
      </c>
      <c r="AZ677" s="25" t="s">
        <v>132</v>
      </c>
      <c r="BA677" s="25" t="s">
        <v>132</v>
      </c>
      <c r="BB677" s="25">
        <v>-58127930.049999997</v>
      </c>
      <c r="BC677" s="25">
        <v>8730680</v>
      </c>
      <c r="BD677" s="25">
        <v>8730680</v>
      </c>
      <c r="BE677" s="25" t="s">
        <v>132</v>
      </c>
      <c r="BF677" s="25" t="s">
        <v>132</v>
      </c>
      <c r="BG677" s="25" t="s">
        <v>132</v>
      </c>
      <c r="BH677" s="25" t="s">
        <v>132</v>
      </c>
      <c r="BI677" s="25" t="s">
        <v>132</v>
      </c>
      <c r="BJ677" s="25" t="s">
        <v>132</v>
      </c>
      <c r="BK677" s="25" t="s">
        <v>132</v>
      </c>
      <c r="BL677" s="25">
        <v>308000000</v>
      </c>
      <c r="BM677" s="25">
        <v>308000000</v>
      </c>
      <c r="BN677" s="25" t="s">
        <v>132</v>
      </c>
      <c r="BO677" s="25"/>
      <c r="BP677" s="25"/>
    </row>
    <row r="678" spans="2:68" ht="36" customHeight="1" x14ac:dyDescent="0.25">
      <c r="B678" s="18">
        <v>672</v>
      </c>
      <c r="C678" s="16">
        <v>8587</v>
      </c>
      <c r="D678" s="16" t="s">
        <v>4428</v>
      </c>
      <c r="E678" s="16" t="s">
        <v>4429</v>
      </c>
      <c r="F678" s="16" t="s">
        <v>4430</v>
      </c>
      <c r="G678" s="16" t="s">
        <v>115</v>
      </c>
      <c r="H678" s="17" t="s">
        <v>183</v>
      </c>
      <c r="I678" s="24" t="s">
        <v>4431</v>
      </c>
      <c r="J678" s="17" t="s">
        <v>1326</v>
      </c>
      <c r="K678" s="16" t="s">
        <v>3889</v>
      </c>
      <c r="L678" s="16" t="s">
        <v>4432</v>
      </c>
      <c r="M678" s="16">
        <v>5688004</v>
      </c>
      <c r="N678" s="19" t="s">
        <v>4433</v>
      </c>
      <c r="O678" s="16">
        <v>2</v>
      </c>
      <c r="P678" s="20">
        <v>3078</v>
      </c>
      <c r="Q678" s="20">
        <v>1</v>
      </c>
      <c r="R678" s="25">
        <v>7277549432.2200003</v>
      </c>
      <c r="S678" s="25">
        <v>128927486.98999999</v>
      </c>
      <c r="T678" s="25" t="s">
        <v>132</v>
      </c>
      <c r="U678" s="25" t="s">
        <v>132</v>
      </c>
      <c r="V678" s="25">
        <v>6637438680.3800001</v>
      </c>
      <c r="W678" s="25">
        <v>157243000</v>
      </c>
      <c r="X678" s="25">
        <v>332724674.85000002</v>
      </c>
      <c r="Y678" s="25">
        <v>12349679</v>
      </c>
      <c r="Z678" s="25">
        <v>8865911</v>
      </c>
      <c r="AA678" s="25">
        <v>642355193.07000005</v>
      </c>
      <c r="AB678" s="25" t="s">
        <v>132</v>
      </c>
      <c r="AC678" s="25" t="s">
        <v>132</v>
      </c>
      <c r="AD678" s="25">
        <v>567036650</v>
      </c>
      <c r="AE678" s="25">
        <v>8633478</v>
      </c>
      <c r="AF678" s="25" t="s">
        <v>132</v>
      </c>
      <c r="AG678" s="25">
        <v>60121317.07</v>
      </c>
      <c r="AH678" s="25">
        <v>812899</v>
      </c>
      <c r="AI678" s="25">
        <v>5750849</v>
      </c>
      <c r="AJ678" s="25">
        <v>6635194239.1499996</v>
      </c>
      <c r="AK678" s="25">
        <v>6357545490</v>
      </c>
      <c r="AL678" s="25">
        <v>6357545490</v>
      </c>
      <c r="AM678" s="25">
        <v>16762236.640000001</v>
      </c>
      <c r="AN678" s="25">
        <v>7775636.4800000004</v>
      </c>
      <c r="AO678" s="25" t="s">
        <v>132</v>
      </c>
      <c r="AP678" s="25">
        <v>253110876.03</v>
      </c>
      <c r="AQ678" s="25" t="s">
        <v>132</v>
      </c>
      <c r="AR678" s="25">
        <v>680082673.22000003</v>
      </c>
      <c r="AS678" s="25">
        <v>679018503.38</v>
      </c>
      <c r="AT678" s="25">
        <v>1064169.8400000001</v>
      </c>
      <c r="AU678" s="25" t="s">
        <v>132</v>
      </c>
      <c r="AV678" s="25">
        <v>680082673.22000003</v>
      </c>
      <c r="AW678" s="25">
        <v>400860794.91000003</v>
      </c>
      <c r="AX678" s="25" t="s">
        <v>132</v>
      </c>
      <c r="AY678" s="25">
        <v>26111002.280000001</v>
      </c>
      <c r="AZ678" s="25" t="s">
        <v>132</v>
      </c>
      <c r="BA678" s="25" t="s">
        <v>132</v>
      </c>
      <c r="BB678" s="25">
        <v>253110876.03</v>
      </c>
      <c r="BC678" s="25" t="s">
        <v>132</v>
      </c>
      <c r="BD678" s="25" t="s">
        <v>132</v>
      </c>
      <c r="BE678" s="25" t="s">
        <v>132</v>
      </c>
      <c r="BF678" s="25" t="s">
        <v>132</v>
      </c>
      <c r="BG678" s="25" t="s">
        <v>132</v>
      </c>
      <c r="BH678" s="25" t="s">
        <v>132</v>
      </c>
      <c r="BI678" s="25" t="s">
        <v>132</v>
      </c>
      <c r="BJ678" s="25" t="s">
        <v>132</v>
      </c>
      <c r="BK678" s="25">
        <v>6813731635.3800001</v>
      </c>
      <c r="BL678" s="25">
        <v>5200000</v>
      </c>
      <c r="BM678" s="25">
        <v>6813731635.3800001</v>
      </c>
      <c r="BN678" s="25">
        <v>5200000</v>
      </c>
      <c r="BO678" s="25"/>
      <c r="BP678" s="25"/>
    </row>
    <row r="679" spans="2:68" ht="36" customHeight="1" x14ac:dyDescent="0.25">
      <c r="B679" s="18">
        <v>673</v>
      </c>
      <c r="C679" s="16">
        <v>8620</v>
      </c>
      <c r="D679" s="16" t="s">
        <v>4434</v>
      </c>
      <c r="E679" s="16" t="s">
        <v>4435</v>
      </c>
      <c r="F679" s="16" t="s">
        <v>4436</v>
      </c>
      <c r="G679" s="16" t="s">
        <v>114</v>
      </c>
      <c r="H679" s="17" t="s">
        <v>131</v>
      </c>
      <c r="I679" s="24" t="s">
        <v>4437</v>
      </c>
      <c r="J679" s="17" t="s">
        <v>210</v>
      </c>
      <c r="K679" s="16" t="s">
        <v>4438</v>
      </c>
      <c r="L679" s="16" t="s">
        <v>4439</v>
      </c>
      <c r="M679" s="16">
        <v>8910444</v>
      </c>
      <c r="N679" s="19" t="s">
        <v>4440</v>
      </c>
      <c r="O679" s="16">
        <v>2</v>
      </c>
      <c r="P679" s="20">
        <v>2825</v>
      </c>
      <c r="Q679" s="20">
        <v>8</v>
      </c>
      <c r="R679" s="25">
        <v>9776941586.25</v>
      </c>
      <c r="S679" s="25">
        <v>205711092.69999999</v>
      </c>
      <c r="T679" s="25">
        <v>278721407.43000001</v>
      </c>
      <c r="U679" s="25" t="s">
        <v>132</v>
      </c>
      <c r="V679" s="25">
        <v>8688448077</v>
      </c>
      <c r="W679" s="25">
        <v>531119672.18000001</v>
      </c>
      <c r="X679" s="25">
        <v>11358585</v>
      </c>
      <c r="Y679" s="25">
        <v>3738996</v>
      </c>
      <c r="Z679" s="25">
        <v>57843755.939999998</v>
      </c>
      <c r="AA679" s="25">
        <v>8471360393.3900003</v>
      </c>
      <c r="AB679" s="25">
        <v>5513944796</v>
      </c>
      <c r="AC679" s="25" t="s">
        <v>132</v>
      </c>
      <c r="AD679" s="25">
        <v>1492388046.6199999</v>
      </c>
      <c r="AE679" s="25">
        <v>963479484.25</v>
      </c>
      <c r="AF679" s="25">
        <v>7210285</v>
      </c>
      <c r="AG679" s="25">
        <v>199699182.52000001</v>
      </c>
      <c r="AH679" s="25">
        <v>255743371</v>
      </c>
      <c r="AI679" s="25">
        <v>38895228</v>
      </c>
      <c r="AJ679" s="25">
        <v>1305581192.8599999</v>
      </c>
      <c r="AK679" s="25">
        <v>693917323</v>
      </c>
      <c r="AL679" s="25">
        <v>693917323</v>
      </c>
      <c r="AM679" s="25">
        <v>366911796.94</v>
      </c>
      <c r="AN679" s="25" t="s">
        <v>132</v>
      </c>
      <c r="AO679" s="25">
        <v>1350750</v>
      </c>
      <c r="AP679" s="25">
        <v>243401322.91999999</v>
      </c>
      <c r="AQ679" s="25" t="s">
        <v>132</v>
      </c>
      <c r="AR679" s="25">
        <v>872071280.21000004</v>
      </c>
      <c r="AS679" s="25">
        <v>793728621.67999995</v>
      </c>
      <c r="AT679" s="25">
        <v>78342658.530000001</v>
      </c>
      <c r="AU679" s="25" t="s">
        <v>132</v>
      </c>
      <c r="AV679" s="25">
        <v>579352345.91999996</v>
      </c>
      <c r="AW679" s="25">
        <v>281698744</v>
      </c>
      <c r="AX679" s="25">
        <v>28791766</v>
      </c>
      <c r="AY679" s="25">
        <v>14534513</v>
      </c>
      <c r="AZ679" s="25">
        <v>221000</v>
      </c>
      <c r="BA679" s="25">
        <v>10705000</v>
      </c>
      <c r="BB679" s="25">
        <v>243401322.91999999</v>
      </c>
      <c r="BC679" s="25">
        <v>292718934.29000002</v>
      </c>
      <c r="BD679" s="25">
        <v>292718934.29000002</v>
      </c>
      <c r="BE679" s="25" t="s">
        <v>132</v>
      </c>
      <c r="BF679" s="25" t="s">
        <v>132</v>
      </c>
      <c r="BG679" s="25">
        <v>6520397</v>
      </c>
      <c r="BH679" s="25">
        <v>52975721</v>
      </c>
      <c r="BI679" s="25">
        <v>6520397</v>
      </c>
      <c r="BJ679" s="25">
        <v>52975721</v>
      </c>
      <c r="BK679" s="25">
        <v>13010481385</v>
      </c>
      <c r="BL679" s="25">
        <v>40000000</v>
      </c>
      <c r="BM679" s="25">
        <v>13010481385</v>
      </c>
      <c r="BN679" s="25">
        <v>40000000</v>
      </c>
      <c r="BO679" s="25"/>
      <c r="BP679" s="25"/>
    </row>
    <row r="680" spans="2:68" ht="36" customHeight="1" x14ac:dyDescent="0.25">
      <c r="B680" s="18">
        <v>674</v>
      </c>
      <c r="C680" s="16">
        <v>8686</v>
      </c>
      <c r="D680" s="16" t="s">
        <v>4441</v>
      </c>
      <c r="E680" s="16" t="s">
        <v>4442</v>
      </c>
      <c r="F680" s="16" t="s">
        <v>4443</v>
      </c>
      <c r="G680" s="16" t="s">
        <v>114</v>
      </c>
      <c r="H680" s="17" t="s">
        <v>131</v>
      </c>
      <c r="I680" s="24" t="s">
        <v>4444</v>
      </c>
      <c r="J680" s="17" t="s">
        <v>113</v>
      </c>
      <c r="K680" s="16" t="s">
        <v>564</v>
      </c>
      <c r="L680" s="16" t="s">
        <v>4445</v>
      </c>
      <c r="M680" s="16">
        <v>4444441</v>
      </c>
      <c r="N680" s="19" t="s">
        <v>4446</v>
      </c>
      <c r="O680" s="16">
        <v>2</v>
      </c>
      <c r="P680" s="20">
        <v>4653</v>
      </c>
      <c r="Q680" s="20">
        <v>7</v>
      </c>
      <c r="R680" s="25">
        <v>13621869676.110001</v>
      </c>
      <c r="S680" s="25">
        <v>257886901.58000001</v>
      </c>
      <c r="T680" s="25">
        <v>391242736.94</v>
      </c>
      <c r="U680" s="25" t="s">
        <v>132</v>
      </c>
      <c r="V680" s="25">
        <v>11184137059</v>
      </c>
      <c r="W680" s="25">
        <v>1651774761.5899999</v>
      </c>
      <c r="X680" s="25" t="s">
        <v>132</v>
      </c>
      <c r="Y680" s="25">
        <v>812000</v>
      </c>
      <c r="Z680" s="25">
        <v>136016217</v>
      </c>
      <c r="AA680" s="25">
        <v>11582069764.51</v>
      </c>
      <c r="AB680" s="25">
        <v>9478528054.2099991</v>
      </c>
      <c r="AC680" s="25" t="s">
        <v>132</v>
      </c>
      <c r="AD680" s="25" t="s">
        <v>132</v>
      </c>
      <c r="AE680" s="25">
        <v>1169509357.6199999</v>
      </c>
      <c r="AF680" s="25" t="s">
        <v>132</v>
      </c>
      <c r="AG680" s="25">
        <v>609615633.67999995</v>
      </c>
      <c r="AH680" s="25">
        <v>208567268</v>
      </c>
      <c r="AI680" s="25">
        <v>115849451</v>
      </c>
      <c r="AJ680" s="25">
        <v>2039799911.5999999</v>
      </c>
      <c r="AK680" s="25">
        <v>925402277.60000002</v>
      </c>
      <c r="AL680" s="25">
        <v>925402277.60000002</v>
      </c>
      <c r="AM680" s="25">
        <v>491491495.01999998</v>
      </c>
      <c r="AN680" s="25">
        <v>175354708</v>
      </c>
      <c r="AO680" s="25" t="s">
        <v>132</v>
      </c>
      <c r="AP680" s="25">
        <v>447551430.98000002</v>
      </c>
      <c r="AQ680" s="25" t="s">
        <v>132</v>
      </c>
      <c r="AR680" s="25">
        <v>1258578648.1199999</v>
      </c>
      <c r="AS680" s="25">
        <v>1258578648.1199999</v>
      </c>
      <c r="AT680" s="25" t="s">
        <v>132</v>
      </c>
      <c r="AU680" s="25" t="s">
        <v>132</v>
      </c>
      <c r="AV680" s="25">
        <v>931658610.57000005</v>
      </c>
      <c r="AW680" s="25">
        <v>484107179.58999997</v>
      </c>
      <c r="AX680" s="25" t="s">
        <v>132</v>
      </c>
      <c r="AY680" s="25" t="s">
        <v>132</v>
      </c>
      <c r="AZ680" s="25" t="s">
        <v>132</v>
      </c>
      <c r="BA680" s="25" t="s">
        <v>132</v>
      </c>
      <c r="BB680" s="25">
        <v>447551430.98000002</v>
      </c>
      <c r="BC680" s="25">
        <v>326920037.55000001</v>
      </c>
      <c r="BD680" s="25">
        <v>326920037.55000001</v>
      </c>
      <c r="BE680" s="25" t="s">
        <v>132</v>
      </c>
      <c r="BF680" s="25" t="s">
        <v>132</v>
      </c>
      <c r="BG680" s="25">
        <v>149693</v>
      </c>
      <c r="BH680" s="25" t="s">
        <v>132</v>
      </c>
      <c r="BI680" s="25">
        <v>149693</v>
      </c>
      <c r="BJ680" s="25" t="s">
        <v>132</v>
      </c>
      <c r="BK680" s="25">
        <v>13367195634</v>
      </c>
      <c r="BL680" s="25">
        <v>29475000</v>
      </c>
      <c r="BM680" s="25">
        <v>13367195634</v>
      </c>
      <c r="BN680" s="25">
        <v>29475000</v>
      </c>
      <c r="BO680" s="25"/>
      <c r="BP680" s="25"/>
    </row>
    <row r="681" spans="2:68" ht="36" customHeight="1" x14ac:dyDescent="0.25">
      <c r="B681" s="18">
        <v>675</v>
      </c>
      <c r="C681" s="16">
        <v>8755</v>
      </c>
      <c r="D681" s="16" t="s">
        <v>2391</v>
      </c>
      <c r="E681" s="16" t="s">
        <v>2392</v>
      </c>
      <c r="F681" s="16" t="s">
        <v>2393</v>
      </c>
      <c r="G681" s="16" t="s">
        <v>439</v>
      </c>
      <c r="H681" s="17" t="s">
        <v>2394</v>
      </c>
      <c r="I681" s="24" t="s">
        <v>2395</v>
      </c>
      <c r="J681" s="17" t="s">
        <v>106</v>
      </c>
      <c r="K681" s="16" t="s">
        <v>107</v>
      </c>
      <c r="L681" s="16" t="s">
        <v>2396</v>
      </c>
      <c r="M681" s="16">
        <v>2820359</v>
      </c>
      <c r="N681" s="19" t="s">
        <v>2397</v>
      </c>
      <c r="O681" s="16">
        <v>1</v>
      </c>
      <c r="P681" s="20">
        <v>0</v>
      </c>
      <c r="Q681" s="20">
        <v>0</v>
      </c>
      <c r="R681" s="25">
        <v>3524072594.6599998</v>
      </c>
      <c r="S681" s="25">
        <v>1255515.3900000001</v>
      </c>
      <c r="T681" s="25" t="s">
        <v>132</v>
      </c>
      <c r="U681" s="25" t="s">
        <v>132</v>
      </c>
      <c r="V681" s="25">
        <v>37243648.539999999</v>
      </c>
      <c r="W681" s="25">
        <v>3481594404.73</v>
      </c>
      <c r="X681" s="25">
        <v>3979026</v>
      </c>
      <c r="Y681" s="25" t="s">
        <v>132</v>
      </c>
      <c r="Z681" s="25" t="s">
        <v>132</v>
      </c>
      <c r="AA681" s="25">
        <v>4926594724.2700005</v>
      </c>
      <c r="AB681" s="25" t="s">
        <v>132</v>
      </c>
      <c r="AC681" s="25" t="s">
        <v>132</v>
      </c>
      <c r="AD681" s="25" t="s">
        <v>132</v>
      </c>
      <c r="AE681" s="25">
        <v>3816080778.5</v>
      </c>
      <c r="AF681" s="25" t="s">
        <v>132</v>
      </c>
      <c r="AG681" s="25">
        <v>175776968</v>
      </c>
      <c r="AH681" s="25">
        <v>342534626.76999998</v>
      </c>
      <c r="AI681" s="25">
        <v>592202351</v>
      </c>
      <c r="AJ681" s="25">
        <v>-1402522129.6099999</v>
      </c>
      <c r="AK681" s="25" t="s">
        <v>132</v>
      </c>
      <c r="AL681" s="25" t="s">
        <v>132</v>
      </c>
      <c r="AM681" s="25" t="s">
        <v>132</v>
      </c>
      <c r="AN681" s="25" t="s">
        <v>132</v>
      </c>
      <c r="AO681" s="25" t="s">
        <v>132</v>
      </c>
      <c r="AP681" s="25">
        <v>-138633104.56</v>
      </c>
      <c r="AQ681" s="25">
        <v>-1263889025.05</v>
      </c>
      <c r="AR681" s="25">
        <v>1</v>
      </c>
      <c r="AS681" s="25">
        <v>1</v>
      </c>
      <c r="AT681" s="25" t="s">
        <v>132</v>
      </c>
      <c r="AU681" s="25" t="s">
        <v>132</v>
      </c>
      <c r="AV681" s="25">
        <v>1</v>
      </c>
      <c r="AW681" s="25">
        <v>138443881</v>
      </c>
      <c r="AX681" s="25" t="s">
        <v>132</v>
      </c>
      <c r="AY681" s="25">
        <v>189224.56</v>
      </c>
      <c r="AZ681" s="25" t="s">
        <v>132</v>
      </c>
      <c r="BA681" s="25" t="s">
        <v>132</v>
      </c>
      <c r="BB681" s="25">
        <v>-138633104.56</v>
      </c>
      <c r="BC681" s="25" t="s">
        <v>132</v>
      </c>
      <c r="BD681" s="25" t="s">
        <v>132</v>
      </c>
      <c r="BE681" s="25" t="s">
        <v>132</v>
      </c>
      <c r="BF681" s="25" t="s">
        <v>132</v>
      </c>
      <c r="BG681" s="25">
        <v>312837</v>
      </c>
      <c r="BH681" s="25" t="s">
        <v>132</v>
      </c>
      <c r="BI681" s="25">
        <v>312837</v>
      </c>
      <c r="BJ681" s="25" t="s">
        <v>132</v>
      </c>
      <c r="BK681" s="25">
        <v>61333027.539999999</v>
      </c>
      <c r="BL681" s="25">
        <v>1854000</v>
      </c>
      <c r="BM681" s="25">
        <v>61333027.539999999</v>
      </c>
      <c r="BN681" s="25">
        <v>1854000</v>
      </c>
      <c r="BO681" s="25"/>
      <c r="BP681" s="25"/>
    </row>
    <row r="682" spans="2:68" ht="36" customHeight="1" x14ac:dyDescent="0.25">
      <c r="B682" s="18">
        <v>676</v>
      </c>
      <c r="C682" s="16">
        <v>8775</v>
      </c>
      <c r="D682" s="16" t="s">
        <v>4447</v>
      </c>
      <c r="E682" s="16" t="s">
        <v>4448</v>
      </c>
      <c r="F682" s="16" t="s">
        <v>4449</v>
      </c>
      <c r="G682" s="16" t="s">
        <v>115</v>
      </c>
      <c r="H682" s="17" t="s">
        <v>183</v>
      </c>
      <c r="I682" s="24" t="s">
        <v>4450</v>
      </c>
      <c r="J682" s="17" t="s">
        <v>106</v>
      </c>
      <c r="K682" s="16" t="s">
        <v>107</v>
      </c>
      <c r="L682" s="16" t="s">
        <v>4451</v>
      </c>
      <c r="M682" s="16">
        <v>7432194</v>
      </c>
      <c r="N682" s="19" t="s">
        <v>4452</v>
      </c>
      <c r="O682" s="16">
        <v>2</v>
      </c>
      <c r="P682" s="20">
        <v>22</v>
      </c>
      <c r="Q682" s="20">
        <v>2</v>
      </c>
      <c r="R682" s="25">
        <v>3623678022</v>
      </c>
      <c r="S682" s="25">
        <v>4603318</v>
      </c>
      <c r="T682" s="25">
        <v>1012317796</v>
      </c>
      <c r="U682" s="25">
        <v>89669893</v>
      </c>
      <c r="V682" s="25">
        <v>106190254</v>
      </c>
      <c r="W682" s="25">
        <v>1237654637</v>
      </c>
      <c r="X682" s="25">
        <v>698105708</v>
      </c>
      <c r="Y682" s="25">
        <v>38622344</v>
      </c>
      <c r="Z682" s="25">
        <v>436514072</v>
      </c>
      <c r="AA682" s="25">
        <v>1671221002</v>
      </c>
      <c r="AB682" s="25" t="s">
        <v>132</v>
      </c>
      <c r="AC682" s="25" t="s">
        <v>132</v>
      </c>
      <c r="AD682" s="25">
        <v>436257544</v>
      </c>
      <c r="AE682" s="25">
        <v>701228638</v>
      </c>
      <c r="AF682" s="25">
        <v>146268805</v>
      </c>
      <c r="AG682" s="25">
        <v>163384256</v>
      </c>
      <c r="AH682" s="25">
        <v>74020062</v>
      </c>
      <c r="AI682" s="25">
        <v>150061697</v>
      </c>
      <c r="AJ682" s="25">
        <v>1952457020</v>
      </c>
      <c r="AK682" s="25">
        <v>628629458</v>
      </c>
      <c r="AL682" s="25">
        <v>628629458</v>
      </c>
      <c r="AM682" s="25">
        <v>523723214</v>
      </c>
      <c r="AN682" s="25">
        <v>597464267</v>
      </c>
      <c r="AO682" s="25">
        <v>436514072</v>
      </c>
      <c r="AP682" s="25">
        <v>-228304133</v>
      </c>
      <c r="AQ682" s="25">
        <v>-5569858</v>
      </c>
      <c r="AR682" s="25">
        <v>2153990252</v>
      </c>
      <c r="AS682" s="25">
        <v>2057006266</v>
      </c>
      <c r="AT682" s="25">
        <v>96437885</v>
      </c>
      <c r="AU682" s="25">
        <v>546101</v>
      </c>
      <c r="AV682" s="25">
        <v>402264968</v>
      </c>
      <c r="AW682" s="25">
        <v>455402523</v>
      </c>
      <c r="AX682" s="25" t="s">
        <v>132</v>
      </c>
      <c r="AY682" s="25">
        <v>174772736</v>
      </c>
      <c r="AZ682" s="25">
        <v>393842</v>
      </c>
      <c r="BA682" s="25" t="s">
        <v>132</v>
      </c>
      <c r="BB682" s="25">
        <v>-228304133</v>
      </c>
      <c r="BC682" s="25">
        <v>1751725284</v>
      </c>
      <c r="BD682" s="25">
        <v>1751725284</v>
      </c>
      <c r="BE682" s="25" t="s">
        <v>132</v>
      </c>
      <c r="BF682" s="25" t="s">
        <v>132</v>
      </c>
      <c r="BG682" s="25" t="s">
        <v>132</v>
      </c>
      <c r="BH682" s="25">
        <v>452522837</v>
      </c>
      <c r="BI682" s="25" t="s">
        <v>132</v>
      </c>
      <c r="BJ682" s="25">
        <v>452522837</v>
      </c>
      <c r="BK682" s="25">
        <v>151058458</v>
      </c>
      <c r="BL682" s="25">
        <v>400000000</v>
      </c>
      <c r="BM682" s="25">
        <v>151058458</v>
      </c>
      <c r="BN682" s="25">
        <v>400000000</v>
      </c>
      <c r="BO682" s="25"/>
      <c r="BP682" s="25"/>
    </row>
    <row r="683" spans="2:68" ht="36" customHeight="1" x14ac:dyDescent="0.25">
      <c r="B683" s="18">
        <v>677</v>
      </c>
      <c r="C683" s="16">
        <v>8801</v>
      </c>
      <c r="D683" s="16" t="s">
        <v>4453</v>
      </c>
      <c r="E683" s="16" t="s">
        <v>4454</v>
      </c>
      <c r="F683" s="16" t="s">
        <v>132</v>
      </c>
      <c r="G683" s="16" t="s">
        <v>439</v>
      </c>
      <c r="H683" s="17" t="s">
        <v>183</v>
      </c>
      <c r="I683" s="24" t="s">
        <v>4455</v>
      </c>
      <c r="J683" s="17" t="s">
        <v>502</v>
      </c>
      <c r="K683" s="16" t="s">
        <v>1043</v>
      </c>
      <c r="L683" s="16" t="s">
        <v>4456</v>
      </c>
      <c r="M683" s="16">
        <v>2619752</v>
      </c>
      <c r="N683" s="19" t="s">
        <v>4457</v>
      </c>
      <c r="O683" s="16">
        <v>2</v>
      </c>
      <c r="P683" s="20">
        <v>570</v>
      </c>
      <c r="Q683" s="20">
        <v>8</v>
      </c>
      <c r="R683" s="25">
        <v>10606851442.27</v>
      </c>
      <c r="S683" s="25">
        <v>957149676.47000003</v>
      </c>
      <c r="T683" s="25" t="s">
        <v>132</v>
      </c>
      <c r="U683" s="25">
        <v>23220665.129999999</v>
      </c>
      <c r="V683" s="25" t="s">
        <v>132</v>
      </c>
      <c r="W683" s="25">
        <v>2109026606.3099999</v>
      </c>
      <c r="X683" s="25">
        <v>35571770</v>
      </c>
      <c r="Y683" s="25">
        <v>7485938</v>
      </c>
      <c r="Z683" s="25">
        <v>7474396786.3599997</v>
      </c>
      <c r="AA683" s="25">
        <v>2065927001.97</v>
      </c>
      <c r="AB683" s="25" t="s">
        <v>132</v>
      </c>
      <c r="AC683" s="25" t="s">
        <v>132</v>
      </c>
      <c r="AD683" s="25" t="s">
        <v>132</v>
      </c>
      <c r="AE683" s="25">
        <v>1055676240</v>
      </c>
      <c r="AF683" s="25">
        <v>5770278</v>
      </c>
      <c r="AG683" s="25">
        <v>60471278.57</v>
      </c>
      <c r="AH683" s="25">
        <v>944009205.39999998</v>
      </c>
      <c r="AI683" s="25" t="s">
        <v>132</v>
      </c>
      <c r="AJ683" s="25">
        <v>8540924440.3000002</v>
      </c>
      <c r="AK683" s="25">
        <v>13516192</v>
      </c>
      <c r="AL683" s="25">
        <v>13516192</v>
      </c>
      <c r="AM683" s="25">
        <v>315921136.54000002</v>
      </c>
      <c r="AN683" s="25" t="s">
        <v>132</v>
      </c>
      <c r="AO683" s="25">
        <v>7474396786.3599997</v>
      </c>
      <c r="AP683" s="25">
        <v>5684666.9800000004</v>
      </c>
      <c r="AQ683" s="25">
        <v>731405658.41999996</v>
      </c>
      <c r="AR683" s="25">
        <v>11449195866.549999</v>
      </c>
      <c r="AS683" s="25">
        <v>11402861480</v>
      </c>
      <c r="AT683" s="25">
        <v>46334386.549999997</v>
      </c>
      <c r="AU683" s="25" t="s">
        <v>132</v>
      </c>
      <c r="AV683" s="25">
        <v>3376747691.73</v>
      </c>
      <c r="AW683" s="25">
        <v>3253118990.0799999</v>
      </c>
      <c r="AX683" s="25" t="s">
        <v>132</v>
      </c>
      <c r="AY683" s="25">
        <v>117944034.67</v>
      </c>
      <c r="AZ683" s="25" t="s">
        <v>132</v>
      </c>
      <c r="BA683" s="25" t="s">
        <v>132</v>
      </c>
      <c r="BB683" s="25">
        <v>5684666.9800000004</v>
      </c>
      <c r="BC683" s="25">
        <v>8072448174.8199997</v>
      </c>
      <c r="BD683" s="25">
        <v>8072448174.8199997</v>
      </c>
      <c r="BE683" s="25" t="s">
        <v>132</v>
      </c>
      <c r="BF683" s="25" t="s">
        <v>132</v>
      </c>
      <c r="BG683" s="25" t="s">
        <v>132</v>
      </c>
      <c r="BH683" s="25">
        <v>1716000</v>
      </c>
      <c r="BI683" s="25" t="s">
        <v>132</v>
      </c>
      <c r="BJ683" s="25">
        <v>1716000</v>
      </c>
      <c r="BK683" s="25" t="s">
        <v>132</v>
      </c>
      <c r="BL683" s="25">
        <v>1716000</v>
      </c>
      <c r="BM683" s="25" t="s">
        <v>132</v>
      </c>
      <c r="BN683" s="25">
        <v>1716000</v>
      </c>
      <c r="BO683" s="25"/>
      <c r="BP683" s="25"/>
    </row>
    <row r="684" spans="2:68" ht="36" customHeight="1" x14ac:dyDescent="0.25">
      <c r="B684" s="18">
        <v>678</v>
      </c>
      <c r="C684" s="16">
        <v>8809</v>
      </c>
      <c r="D684" s="16" t="s">
        <v>1636</v>
      </c>
      <c r="E684" s="16" t="s">
        <v>1637</v>
      </c>
      <c r="F684" s="16" t="s">
        <v>1638</v>
      </c>
      <c r="G684" s="16" t="s">
        <v>439</v>
      </c>
      <c r="H684" s="17" t="s">
        <v>183</v>
      </c>
      <c r="I684" s="24" t="s">
        <v>1639</v>
      </c>
      <c r="J684" s="17" t="s">
        <v>106</v>
      </c>
      <c r="K684" s="16" t="s">
        <v>107</v>
      </c>
      <c r="L684" s="16" t="s">
        <v>2327</v>
      </c>
      <c r="M684" s="16">
        <v>7425770</v>
      </c>
      <c r="N684" s="19" t="s">
        <v>1640</v>
      </c>
      <c r="O684" s="16">
        <v>1</v>
      </c>
      <c r="P684" s="20">
        <v>175</v>
      </c>
      <c r="Q684" s="20">
        <v>1</v>
      </c>
      <c r="R684" s="25">
        <v>2176991684.3499999</v>
      </c>
      <c r="S684" s="25">
        <v>297812499.62</v>
      </c>
      <c r="T684" s="25">
        <v>351692043.91000003</v>
      </c>
      <c r="U684" s="25" t="s">
        <v>132</v>
      </c>
      <c r="V684" s="25">
        <v>43307379.950000003</v>
      </c>
      <c r="W684" s="25">
        <v>1483706340</v>
      </c>
      <c r="X684" s="25" t="s">
        <v>132</v>
      </c>
      <c r="Y684" s="25" t="s">
        <v>132</v>
      </c>
      <c r="Z684" s="25">
        <v>473420.87</v>
      </c>
      <c r="AA684" s="25">
        <v>1702555810.74</v>
      </c>
      <c r="AB684" s="25" t="s">
        <v>132</v>
      </c>
      <c r="AC684" s="25" t="s">
        <v>132</v>
      </c>
      <c r="AD684" s="25" t="s">
        <v>132</v>
      </c>
      <c r="AE684" s="25">
        <v>197702612.22999999</v>
      </c>
      <c r="AF684" s="25">
        <v>419000</v>
      </c>
      <c r="AG684" s="25">
        <v>240424871.50999999</v>
      </c>
      <c r="AH684" s="25">
        <v>257614712</v>
      </c>
      <c r="AI684" s="25">
        <v>1006394615</v>
      </c>
      <c r="AJ684" s="25">
        <v>474435873.61000001</v>
      </c>
      <c r="AK684" s="25">
        <v>141665787.30000001</v>
      </c>
      <c r="AL684" s="25">
        <v>141665787.30000001</v>
      </c>
      <c r="AM684" s="25">
        <v>358646744.81</v>
      </c>
      <c r="AN684" s="25" t="s">
        <v>132</v>
      </c>
      <c r="AO684" s="25">
        <v>39720.870000000003</v>
      </c>
      <c r="AP684" s="25">
        <v>-25916379.370000001</v>
      </c>
      <c r="AQ684" s="25" t="s">
        <v>132</v>
      </c>
      <c r="AR684" s="25">
        <v>43721798577.459999</v>
      </c>
      <c r="AS684" s="25">
        <v>42786052922</v>
      </c>
      <c r="AT684" s="25">
        <v>935745655.46000004</v>
      </c>
      <c r="AU684" s="25" t="s">
        <v>132</v>
      </c>
      <c r="AV684" s="25">
        <v>2996463217.46</v>
      </c>
      <c r="AW684" s="25">
        <v>2682330349.77</v>
      </c>
      <c r="AX684" s="25" t="s">
        <v>132</v>
      </c>
      <c r="AY684" s="25">
        <v>338164131.06</v>
      </c>
      <c r="AZ684" s="25">
        <v>1885116</v>
      </c>
      <c r="BA684" s="25" t="s">
        <v>132</v>
      </c>
      <c r="BB684" s="25">
        <v>-25916379.370000001</v>
      </c>
      <c r="BC684" s="25">
        <v>40725335360</v>
      </c>
      <c r="BD684" s="25">
        <v>40725335360</v>
      </c>
      <c r="BE684" s="25" t="s">
        <v>132</v>
      </c>
      <c r="BF684" s="25" t="s">
        <v>132</v>
      </c>
      <c r="BG684" s="25" t="s">
        <v>132</v>
      </c>
      <c r="BH684" s="25">
        <v>5331208</v>
      </c>
      <c r="BI684" s="25" t="s">
        <v>132</v>
      </c>
      <c r="BJ684" s="25">
        <v>5331208</v>
      </c>
      <c r="BK684" s="25">
        <v>1129240706</v>
      </c>
      <c r="BL684" s="25">
        <v>100000000</v>
      </c>
      <c r="BM684" s="25">
        <v>1129240706</v>
      </c>
      <c r="BN684" s="25">
        <v>100000000</v>
      </c>
      <c r="BO684" s="25"/>
      <c r="BP684" s="25"/>
    </row>
    <row r="685" spans="2:68" ht="36" customHeight="1" x14ac:dyDescent="0.25">
      <c r="B685" s="18">
        <v>679</v>
      </c>
      <c r="C685" s="16">
        <v>8825</v>
      </c>
      <c r="D685" s="16" t="s">
        <v>2328</v>
      </c>
      <c r="E685" s="16" t="s">
        <v>1641</v>
      </c>
      <c r="F685" s="16" t="s">
        <v>132</v>
      </c>
      <c r="G685" s="16" t="s">
        <v>112</v>
      </c>
      <c r="H685" s="17" t="s">
        <v>133</v>
      </c>
      <c r="I685" s="24" t="s">
        <v>1642</v>
      </c>
      <c r="J685" s="17" t="s">
        <v>106</v>
      </c>
      <c r="K685" s="16" t="s">
        <v>107</v>
      </c>
      <c r="L685" s="16" t="s">
        <v>1943</v>
      </c>
      <c r="M685" s="16">
        <v>4377428</v>
      </c>
      <c r="N685" s="19" t="s">
        <v>1643</v>
      </c>
      <c r="O685" s="16">
        <v>1</v>
      </c>
      <c r="P685" s="20">
        <v>11689</v>
      </c>
      <c r="Q685" s="20">
        <v>27</v>
      </c>
      <c r="R685" s="25">
        <v>21601128904.970001</v>
      </c>
      <c r="S685" s="25">
        <v>273199356.88</v>
      </c>
      <c r="T685" s="25">
        <v>4871116614.4799995</v>
      </c>
      <c r="U685" s="25" t="s">
        <v>132</v>
      </c>
      <c r="V685" s="25">
        <v>15922230659</v>
      </c>
      <c r="W685" s="25">
        <v>338232309.5</v>
      </c>
      <c r="X685" s="25">
        <v>14512507.109999999</v>
      </c>
      <c r="Y685" s="25">
        <v>175275943</v>
      </c>
      <c r="Z685" s="25">
        <v>6561515</v>
      </c>
      <c r="AA685" s="25">
        <v>12999795762.049999</v>
      </c>
      <c r="AB685" s="25">
        <v>12134080444.700001</v>
      </c>
      <c r="AC685" s="25" t="s">
        <v>132</v>
      </c>
      <c r="AD685" s="25" t="s">
        <v>132</v>
      </c>
      <c r="AE685" s="25">
        <v>526859967.35000002</v>
      </c>
      <c r="AF685" s="25">
        <v>4920000</v>
      </c>
      <c r="AG685" s="25">
        <v>170308875.16</v>
      </c>
      <c r="AH685" s="25">
        <v>109535413.84</v>
      </c>
      <c r="AI685" s="25">
        <v>54091061</v>
      </c>
      <c r="AJ685" s="25">
        <v>8601333142.9200001</v>
      </c>
      <c r="AK685" s="25">
        <v>7516535011.1999998</v>
      </c>
      <c r="AL685" s="25">
        <v>7516535011.1999998</v>
      </c>
      <c r="AM685" s="25">
        <v>537938742.22000003</v>
      </c>
      <c r="AN685" s="25">
        <v>336055401.61000001</v>
      </c>
      <c r="AO685" s="25" t="s">
        <v>132</v>
      </c>
      <c r="AP685" s="25">
        <v>210803987.88999999</v>
      </c>
      <c r="AQ685" s="25" t="s">
        <v>132</v>
      </c>
      <c r="AR685" s="25">
        <v>2048671246.3399999</v>
      </c>
      <c r="AS685" s="25">
        <v>2031230814.6500001</v>
      </c>
      <c r="AT685" s="25">
        <v>17440431.690000001</v>
      </c>
      <c r="AU685" s="25" t="s">
        <v>132</v>
      </c>
      <c r="AV685" s="25">
        <v>1637300389.24</v>
      </c>
      <c r="AW685" s="25">
        <v>1365566273.53</v>
      </c>
      <c r="AX685" s="25" t="s">
        <v>132</v>
      </c>
      <c r="AY685" s="25">
        <v>60930127.82</v>
      </c>
      <c r="AZ685" s="25" t="s">
        <v>132</v>
      </c>
      <c r="BA685" s="25" t="s">
        <v>132</v>
      </c>
      <c r="BB685" s="25">
        <v>210803987.88999999</v>
      </c>
      <c r="BC685" s="25">
        <v>411370857.10000002</v>
      </c>
      <c r="BD685" s="25">
        <v>411370857.10000002</v>
      </c>
      <c r="BE685" s="25" t="s">
        <v>132</v>
      </c>
      <c r="BF685" s="25" t="s">
        <v>132</v>
      </c>
      <c r="BG685" s="25">
        <v>53583979</v>
      </c>
      <c r="BH685" s="25">
        <v>181824850.05000001</v>
      </c>
      <c r="BI685" s="25">
        <v>53583979</v>
      </c>
      <c r="BJ685" s="25">
        <v>181824850.05000001</v>
      </c>
      <c r="BK685" s="25">
        <v>23964116068</v>
      </c>
      <c r="BL685" s="25">
        <v>4312000000</v>
      </c>
      <c r="BM685" s="25">
        <v>23964116068</v>
      </c>
      <c r="BN685" s="25">
        <v>4312000000</v>
      </c>
      <c r="BO685" s="25"/>
      <c r="BP685" s="25"/>
    </row>
    <row r="686" spans="2:68" ht="36" customHeight="1" x14ac:dyDescent="0.25">
      <c r="B686" s="18">
        <v>680</v>
      </c>
      <c r="C686" s="16">
        <v>8833</v>
      </c>
      <c r="D686" s="16" t="s">
        <v>4458</v>
      </c>
      <c r="E686" s="16" t="s">
        <v>4459</v>
      </c>
      <c r="F686" s="16" t="s">
        <v>132</v>
      </c>
      <c r="G686" s="16" t="s">
        <v>114</v>
      </c>
      <c r="H686" s="17" t="s">
        <v>131</v>
      </c>
      <c r="I686" s="24" t="s">
        <v>4460</v>
      </c>
      <c r="J686" s="17" t="s">
        <v>106</v>
      </c>
      <c r="K686" s="16" t="s">
        <v>107</v>
      </c>
      <c r="L686" s="16" t="s">
        <v>4461</v>
      </c>
      <c r="M686" s="16">
        <v>2925555</v>
      </c>
      <c r="N686" s="19" t="s">
        <v>4183</v>
      </c>
      <c r="O686" s="16">
        <v>2</v>
      </c>
      <c r="P686" s="20">
        <v>1500</v>
      </c>
      <c r="Q686" s="20">
        <v>6</v>
      </c>
      <c r="R686" s="25">
        <v>5081563029</v>
      </c>
      <c r="S686" s="25">
        <v>251190291</v>
      </c>
      <c r="T686" s="25">
        <v>1112303055</v>
      </c>
      <c r="U686" s="25" t="s">
        <v>132</v>
      </c>
      <c r="V686" s="25">
        <v>3639016394</v>
      </c>
      <c r="W686" s="25">
        <v>57112956</v>
      </c>
      <c r="X686" s="25">
        <v>683073</v>
      </c>
      <c r="Y686" s="25">
        <v>9634462</v>
      </c>
      <c r="Z686" s="25">
        <v>11622798</v>
      </c>
      <c r="AA686" s="25">
        <v>3871375086</v>
      </c>
      <c r="AB686" s="25">
        <v>3582294510</v>
      </c>
      <c r="AC686" s="25" t="s">
        <v>132</v>
      </c>
      <c r="AD686" s="25" t="s">
        <v>132</v>
      </c>
      <c r="AE686" s="25">
        <v>16942700</v>
      </c>
      <c r="AF686" s="25" t="s">
        <v>132</v>
      </c>
      <c r="AG686" s="25">
        <v>106931758</v>
      </c>
      <c r="AH686" s="25">
        <v>1646205</v>
      </c>
      <c r="AI686" s="25">
        <v>163559913</v>
      </c>
      <c r="AJ686" s="25">
        <v>1210187943</v>
      </c>
      <c r="AK686" s="25">
        <v>729688801</v>
      </c>
      <c r="AL686" s="25">
        <v>729688801</v>
      </c>
      <c r="AM686" s="25">
        <v>407305919</v>
      </c>
      <c r="AN686" s="25">
        <v>10856913</v>
      </c>
      <c r="AO686" s="25" t="s">
        <v>132</v>
      </c>
      <c r="AP686" s="25">
        <v>62336310</v>
      </c>
      <c r="AQ686" s="25" t="s">
        <v>132</v>
      </c>
      <c r="AR686" s="25">
        <v>497451115</v>
      </c>
      <c r="AS686" s="25">
        <v>497451115</v>
      </c>
      <c r="AT686" s="25" t="s">
        <v>132</v>
      </c>
      <c r="AU686" s="25" t="s">
        <v>132</v>
      </c>
      <c r="AV686" s="25">
        <v>408534381</v>
      </c>
      <c r="AW686" s="25">
        <v>346198071</v>
      </c>
      <c r="AX686" s="25" t="s">
        <v>132</v>
      </c>
      <c r="AY686" s="25" t="s">
        <v>132</v>
      </c>
      <c r="AZ686" s="25" t="s">
        <v>132</v>
      </c>
      <c r="BA686" s="25" t="s">
        <v>132</v>
      </c>
      <c r="BB686" s="25">
        <v>62336310</v>
      </c>
      <c r="BC686" s="25">
        <v>88916734</v>
      </c>
      <c r="BD686" s="25">
        <v>88916734</v>
      </c>
      <c r="BE686" s="25" t="s">
        <v>132</v>
      </c>
      <c r="BF686" s="25" t="s">
        <v>132</v>
      </c>
      <c r="BG686" s="25">
        <v>1024909</v>
      </c>
      <c r="BH686" s="25">
        <v>237425</v>
      </c>
      <c r="BI686" s="25">
        <v>1024909</v>
      </c>
      <c r="BJ686" s="25">
        <v>237425</v>
      </c>
      <c r="BK686" s="25">
        <v>3686576920</v>
      </c>
      <c r="BL686" s="25">
        <v>50000000</v>
      </c>
      <c r="BM686" s="25">
        <v>3686576920</v>
      </c>
      <c r="BN686" s="25">
        <v>50000000</v>
      </c>
      <c r="BO686" s="25"/>
      <c r="BP686" s="25"/>
    </row>
    <row r="687" spans="2:68" ht="36" customHeight="1" x14ac:dyDescent="0.25">
      <c r="B687" s="18">
        <v>681</v>
      </c>
      <c r="C687" s="16">
        <v>8848</v>
      </c>
      <c r="D687" s="16" t="s">
        <v>4462</v>
      </c>
      <c r="E687" s="16" t="s">
        <v>4463</v>
      </c>
      <c r="F687" s="16" t="s">
        <v>4464</v>
      </c>
      <c r="G687" s="16" t="s">
        <v>114</v>
      </c>
      <c r="H687" s="17" t="s">
        <v>131</v>
      </c>
      <c r="I687" s="24" t="s">
        <v>4465</v>
      </c>
      <c r="J687" s="17" t="s">
        <v>106</v>
      </c>
      <c r="K687" s="16" t="s">
        <v>107</v>
      </c>
      <c r="L687" s="16" t="s">
        <v>4466</v>
      </c>
      <c r="M687" s="16">
        <v>2941400</v>
      </c>
      <c r="N687" s="19" t="s">
        <v>4467</v>
      </c>
      <c r="O687" s="16">
        <v>2</v>
      </c>
      <c r="P687" s="20">
        <v>1192</v>
      </c>
      <c r="Q687" s="20">
        <v>7</v>
      </c>
      <c r="R687" s="25">
        <v>8905679236</v>
      </c>
      <c r="S687" s="25">
        <v>194530768</v>
      </c>
      <c r="T687" s="25">
        <v>487057329</v>
      </c>
      <c r="U687" s="25" t="s">
        <v>132</v>
      </c>
      <c r="V687" s="25">
        <v>6511629598</v>
      </c>
      <c r="W687" s="25">
        <v>580568341</v>
      </c>
      <c r="X687" s="25">
        <v>1010109730</v>
      </c>
      <c r="Y687" s="25">
        <v>41167000</v>
      </c>
      <c r="Z687" s="25">
        <v>80616470</v>
      </c>
      <c r="AA687" s="25">
        <v>7917205826.3800001</v>
      </c>
      <c r="AB687" s="25">
        <v>7641106161</v>
      </c>
      <c r="AC687" s="25" t="s">
        <v>132</v>
      </c>
      <c r="AD687" s="25" t="s">
        <v>132</v>
      </c>
      <c r="AE687" s="25">
        <v>109042582.38</v>
      </c>
      <c r="AF687" s="25">
        <v>1855000</v>
      </c>
      <c r="AG687" s="25">
        <v>40424599</v>
      </c>
      <c r="AH687" s="25">
        <v>55391718</v>
      </c>
      <c r="AI687" s="25">
        <v>69385766</v>
      </c>
      <c r="AJ687" s="25">
        <v>988473409.60000002</v>
      </c>
      <c r="AK687" s="25">
        <v>810861870</v>
      </c>
      <c r="AL687" s="25">
        <v>810861870</v>
      </c>
      <c r="AM687" s="25">
        <v>133408848</v>
      </c>
      <c r="AN687" s="25" t="s">
        <v>132</v>
      </c>
      <c r="AO687" s="25">
        <v>45434503</v>
      </c>
      <c r="AP687" s="25">
        <v>-1231811.3999999999</v>
      </c>
      <c r="AQ687" s="25" t="s">
        <v>132</v>
      </c>
      <c r="AR687" s="25">
        <v>549173815.62</v>
      </c>
      <c r="AS687" s="25">
        <v>543299075</v>
      </c>
      <c r="AT687" s="25">
        <v>5874740.6200000001</v>
      </c>
      <c r="AU687" s="25" t="s">
        <v>132</v>
      </c>
      <c r="AV687" s="25">
        <v>381542635.62</v>
      </c>
      <c r="AW687" s="25">
        <v>382774447</v>
      </c>
      <c r="AX687" s="25" t="s">
        <v>132</v>
      </c>
      <c r="AY687" s="25" t="s">
        <v>132</v>
      </c>
      <c r="AZ687" s="25" t="s">
        <v>132</v>
      </c>
      <c r="BA687" s="25" t="s">
        <v>132</v>
      </c>
      <c r="BB687" s="25">
        <v>-1231811.3799999999</v>
      </c>
      <c r="BC687" s="25">
        <v>167631180</v>
      </c>
      <c r="BD687" s="25">
        <v>167631180</v>
      </c>
      <c r="BE687" s="25" t="s">
        <v>132</v>
      </c>
      <c r="BF687" s="25" t="s">
        <v>132</v>
      </c>
      <c r="BG687" s="25">
        <v>6460002161</v>
      </c>
      <c r="BH687" s="25" t="s">
        <v>132</v>
      </c>
      <c r="BI687" s="25">
        <v>6460002161</v>
      </c>
      <c r="BJ687" s="25" t="s">
        <v>132</v>
      </c>
      <c r="BK687" s="25">
        <v>6554963107</v>
      </c>
      <c r="BL687" s="25">
        <v>801238909</v>
      </c>
      <c r="BM687" s="25">
        <v>1004182735</v>
      </c>
      <c r="BN687" s="25">
        <v>6352019281</v>
      </c>
      <c r="BO687" s="25"/>
      <c r="BP687" s="25"/>
    </row>
    <row r="688" spans="2:68" ht="36" customHeight="1" x14ac:dyDescent="0.25">
      <c r="B688" s="18">
        <v>682</v>
      </c>
      <c r="C688" s="16">
        <v>8853</v>
      </c>
      <c r="D688" s="16" t="s">
        <v>4468</v>
      </c>
      <c r="E688" s="16" t="s">
        <v>4469</v>
      </c>
      <c r="F688" s="16" t="s">
        <v>4470</v>
      </c>
      <c r="G688" s="16" t="s">
        <v>439</v>
      </c>
      <c r="H688" s="17" t="s">
        <v>2394</v>
      </c>
      <c r="I688" s="24" t="s">
        <v>4471</v>
      </c>
      <c r="J688" s="17" t="s">
        <v>210</v>
      </c>
      <c r="K688" s="16" t="s">
        <v>4472</v>
      </c>
      <c r="L688" s="16" t="s">
        <v>4473</v>
      </c>
      <c r="M688" s="16">
        <v>8352998</v>
      </c>
      <c r="N688" s="19" t="s">
        <v>4474</v>
      </c>
      <c r="O688" s="16">
        <v>2</v>
      </c>
      <c r="P688" s="20">
        <v>684</v>
      </c>
      <c r="Q688" s="20">
        <v>1</v>
      </c>
      <c r="R688" s="25">
        <v>3546809234.77</v>
      </c>
      <c r="S688" s="25">
        <v>710261740.23000002</v>
      </c>
      <c r="T688" s="25" t="s">
        <v>132</v>
      </c>
      <c r="U688" s="25" t="s">
        <v>132</v>
      </c>
      <c r="V688" s="25" t="s">
        <v>132</v>
      </c>
      <c r="W688" s="25">
        <v>2807507238.54</v>
      </c>
      <c r="X688" s="25">
        <v>6817048</v>
      </c>
      <c r="Y688" s="25">
        <v>22223208</v>
      </c>
      <c r="Z688" s="25" t="s">
        <v>132</v>
      </c>
      <c r="AA688" s="25">
        <v>2919487799.4400001</v>
      </c>
      <c r="AB688" s="25" t="s">
        <v>132</v>
      </c>
      <c r="AC688" s="25" t="s">
        <v>132</v>
      </c>
      <c r="AD688" s="25" t="s">
        <v>132</v>
      </c>
      <c r="AE688" s="25">
        <v>1515271544.9000001</v>
      </c>
      <c r="AF688" s="25" t="s">
        <v>132</v>
      </c>
      <c r="AG688" s="25">
        <v>19111793.539999999</v>
      </c>
      <c r="AH688" s="25">
        <v>706091064</v>
      </c>
      <c r="AI688" s="25">
        <v>679013397</v>
      </c>
      <c r="AJ688" s="25">
        <v>627321435.33000004</v>
      </c>
      <c r="AK688" s="25">
        <v>621961391</v>
      </c>
      <c r="AL688" s="25">
        <v>621961391</v>
      </c>
      <c r="AM688" s="25">
        <v>2359576.5699999998</v>
      </c>
      <c r="AN688" s="25">
        <v>2477806.42</v>
      </c>
      <c r="AO688" s="25" t="s">
        <v>132</v>
      </c>
      <c r="AP688" s="25">
        <v>522661.34</v>
      </c>
      <c r="AQ688" s="25" t="s">
        <v>132</v>
      </c>
      <c r="AR688" s="25">
        <v>18706408385.529999</v>
      </c>
      <c r="AS688" s="25">
        <v>18635158144</v>
      </c>
      <c r="AT688" s="25">
        <v>71250241.530000001</v>
      </c>
      <c r="AU688" s="25" t="s">
        <v>132</v>
      </c>
      <c r="AV688" s="25">
        <v>446758752.37</v>
      </c>
      <c r="AW688" s="25">
        <v>365252845.18000001</v>
      </c>
      <c r="AX688" s="25" t="s">
        <v>132</v>
      </c>
      <c r="AY688" s="25">
        <v>80983245.849999994</v>
      </c>
      <c r="AZ688" s="25" t="s">
        <v>132</v>
      </c>
      <c r="BA688" s="25" t="s">
        <v>132</v>
      </c>
      <c r="BB688" s="25">
        <v>522661.34</v>
      </c>
      <c r="BC688" s="25">
        <v>18259649633.16</v>
      </c>
      <c r="BD688" s="25">
        <v>18259649633.16</v>
      </c>
      <c r="BE688" s="25" t="s">
        <v>132</v>
      </c>
      <c r="BF688" s="25" t="s">
        <v>132</v>
      </c>
      <c r="BG688" s="25" t="s">
        <v>132</v>
      </c>
      <c r="BH688" s="25" t="s">
        <v>132</v>
      </c>
      <c r="BI688" s="25" t="s">
        <v>132</v>
      </c>
      <c r="BJ688" s="25" t="s">
        <v>132</v>
      </c>
      <c r="BK688" s="25" t="s">
        <v>132</v>
      </c>
      <c r="BL688" s="25" t="s">
        <v>132</v>
      </c>
      <c r="BM688" s="25" t="s">
        <v>132</v>
      </c>
      <c r="BN688" s="25" t="s">
        <v>132</v>
      </c>
      <c r="BO688" s="25"/>
      <c r="BP688" s="25"/>
    </row>
    <row r="689" spans="2:68" ht="36" customHeight="1" x14ac:dyDescent="0.25">
      <c r="B689" s="18">
        <v>683</v>
      </c>
      <c r="C689" s="16">
        <v>8894</v>
      </c>
      <c r="D689" s="16" t="s">
        <v>4475</v>
      </c>
      <c r="E689" s="16" t="s">
        <v>4476</v>
      </c>
      <c r="F689" s="16" t="s">
        <v>4477</v>
      </c>
      <c r="G689" s="16" t="s">
        <v>423</v>
      </c>
      <c r="H689" s="17" t="s">
        <v>179</v>
      </c>
      <c r="I689" s="24" t="s">
        <v>4478</v>
      </c>
      <c r="J689" s="17" t="s">
        <v>1326</v>
      </c>
      <c r="K689" s="16" t="s">
        <v>1327</v>
      </c>
      <c r="L689" s="16" t="s">
        <v>4479</v>
      </c>
      <c r="M689" s="16">
        <v>5787865</v>
      </c>
      <c r="N689" s="19" t="s">
        <v>4480</v>
      </c>
      <c r="O689" s="16">
        <v>2</v>
      </c>
      <c r="P689" s="20">
        <v>19</v>
      </c>
      <c r="Q689" s="20">
        <v>125</v>
      </c>
      <c r="R689" s="25">
        <v>27879994509.459999</v>
      </c>
      <c r="S689" s="25">
        <v>4434352540.71</v>
      </c>
      <c r="T689" s="25">
        <v>36239629.439999998</v>
      </c>
      <c r="U689" s="25">
        <v>7387660680.3599997</v>
      </c>
      <c r="V689" s="25" t="s">
        <v>132</v>
      </c>
      <c r="W689" s="25">
        <v>15349121830.190001</v>
      </c>
      <c r="X689" s="25">
        <v>672619828.75999999</v>
      </c>
      <c r="Y689" s="25" t="s">
        <v>132</v>
      </c>
      <c r="Z689" s="25" t="s">
        <v>132</v>
      </c>
      <c r="AA689" s="25">
        <v>24984241725.32</v>
      </c>
      <c r="AB689" s="25" t="s">
        <v>132</v>
      </c>
      <c r="AC689" s="25" t="s">
        <v>132</v>
      </c>
      <c r="AD689" s="25">
        <v>3058531417.0100002</v>
      </c>
      <c r="AE689" s="25">
        <v>13303609754.18</v>
      </c>
      <c r="AF689" s="25">
        <v>25457325.18</v>
      </c>
      <c r="AG689" s="25">
        <v>319767866.22000003</v>
      </c>
      <c r="AH689" s="25">
        <v>8276875362.7299995</v>
      </c>
      <c r="AI689" s="25" t="s">
        <v>132</v>
      </c>
      <c r="AJ689" s="25">
        <v>2895752784.1399999</v>
      </c>
      <c r="AK689" s="25">
        <v>1099500000</v>
      </c>
      <c r="AL689" s="25">
        <v>1099500000</v>
      </c>
      <c r="AM689" s="25">
        <v>1023318223.4400001</v>
      </c>
      <c r="AN689" s="25">
        <v>198390705</v>
      </c>
      <c r="AO689" s="25" t="s">
        <v>132</v>
      </c>
      <c r="AP689" s="25">
        <v>592706069.59000003</v>
      </c>
      <c r="AQ689" s="25">
        <v>-18162213.890000001</v>
      </c>
      <c r="AR689" s="25">
        <v>26604334385.119999</v>
      </c>
      <c r="AS689" s="25">
        <v>26022503946.139999</v>
      </c>
      <c r="AT689" s="25">
        <v>555527269.5</v>
      </c>
      <c r="AU689" s="25">
        <v>26303169.48</v>
      </c>
      <c r="AV689" s="25">
        <v>5234648595.8199997</v>
      </c>
      <c r="AW689" s="25">
        <v>3913961968.29</v>
      </c>
      <c r="AX689" s="25" t="s">
        <v>132</v>
      </c>
      <c r="AY689" s="25">
        <v>715230016.94000006</v>
      </c>
      <c r="AZ689" s="25">
        <v>12750541</v>
      </c>
      <c r="BA689" s="25" t="s">
        <v>132</v>
      </c>
      <c r="BB689" s="25">
        <v>592706069.59000003</v>
      </c>
      <c r="BC689" s="25">
        <v>21369685789.299999</v>
      </c>
      <c r="BD689" s="25">
        <v>21369685789.299999</v>
      </c>
      <c r="BE689" s="25" t="s">
        <v>132</v>
      </c>
      <c r="BF689" s="25" t="s">
        <v>132</v>
      </c>
      <c r="BG689" s="25" t="s">
        <v>132</v>
      </c>
      <c r="BH689" s="25" t="s">
        <v>132</v>
      </c>
      <c r="BI689" s="25" t="s">
        <v>132</v>
      </c>
      <c r="BJ689" s="25" t="s">
        <v>132</v>
      </c>
      <c r="BK689" s="25" t="s">
        <v>132</v>
      </c>
      <c r="BL689" s="25">
        <v>10500000</v>
      </c>
      <c r="BM689" s="25" t="s">
        <v>132</v>
      </c>
      <c r="BN689" s="25">
        <v>10500000</v>
      </c>
      <c r="BO689" s="25"/>
      <c r="BP689" s="25"/>
    </row>
    <row r="690" spans="2:68" ht="36" customHeight="1" x14ac:dyDescent="0.25">
      <c r="B690" s="18">
        <v>684</v>
      </c>
      <c r="C690" s="16">
        <v>9202</v>
      </c>
      <c r="D690" s="16" t="s">
        <v>4481</v>
      </c>
      <c r="E690" s="16" t="s">
        <v>4482</v>
      </c>
      <c r="F690" s="16" t="s">
        <v>4483</v>
      </c>
      <c r="G690" s="16" t="s">
        <v>439</v>
      </c>
      <c r="H690" s="17" t="s">
        <v>2394</v>
      </c>
      <c r="I690" s="24" t="s">
        <v>4484</v>
      </c>
      <c r="J690" s="17" t="s">
        <v>872</v>
      </c>
      <c r="K690" s="16" t="s">
        <v>878</v>
      </c>
      <c r="L690" s="16" t="s">
        <v>4485</v>
      </c>
      <c r="M690" s="16">
        <v>6680535</v>
      </c>
      <c r="N690" s="19" t="s">
        <v>4486</v>
      </c>
      <c r="O690" s="16">
        <v>2</v>
      </c>
      <c r="P690" s="20">
        <v>202</v>
      </c>
      <c r="Q690" s="20">
        <v>2</v>
      </c>
      <c r="R690" s="25">
        <v>3357577957.9099998</v>
      </c>
      <c r="S690" s="25">
        <v>233728955.91</v>
      </c>
      <c r="T690" s="25">
        <v>130000000</v>
      </c>
      <c r="U690" s="25" t="s">
        <v>132</v>
      </c>
      <c r="V690" s="25" t="s">
        <v>132</v>
      </c>
      <c r="W690" s="25">
        <v>2984185002</v>
      </c>
      <c r="X690" s="25">
        <v>5664000</v>
      </c>
      <c r="Y690" s="25" t="s">
        <v>132</v>
      </c>
      <c r="Z690" s="25">
        <v>4000000</v>
      </c>
      <c r="AA690" s="25">
        <v>2192332429.8099999</v>
      </c>
      <c r="AB690" s="25" t="s">
        <v>132</v>
      </c>
      <c r="AC690" s="25" t="s">
        <v>132</v>
      </c>
      <c r="AD690" s="25">
        <v>42070209.549999997</v>
      </c>
      <c r="AE690" s="25">
        <v>903996993</v>
      </c>
      <c r="AF690" s="25" t="s">
        <v>132</v>
      </c>
      <c r="AG690" s="25">
        <v>3223048.35</v>
      </c>
      <c r="AH690" s="25">
        <v>1243042178.9100001</v>
      </c>
      <c r="AI690" s="25" t="s">
        <v>132</v>
      </c>
      <c r="AJ690" s="25">
        <v>1165245528.0999999</v>
      </c>
      <c r="AK690" s="25">
        <v>543362707.59000003</v>
      </c>
      <c r="AL690" s="25">
        <v>543362707.59000003</v>
      </c>
      <c r="AM690" s="25">
        <v>191914310.15000001</v>
      </c>
      <c r="AN690" s="25">
        <v>303909449.99000001</v>
      </c>
      <c r="AO690" s="25" t="s">
        <v>132</v>
      </c>
      <c r="AP690" s="25">
        <v>117742079.02</v>
      </c>
      <c r="AQ690" s="25">
        <v>8316981.3499999996</v>
      </c>
      <c r="AR690" s="25">
        <v>10625499810.5</v>
      </c>
      <c r="AS690" s="25">
        <v>10555694505</v>
      </c>
      <c r="AT690" s="25">
        <v>69805305.5</v>
      </c>
      <c r="AU690" s="25" t="s">
        <v>132</v>
      </c>
      <c r="AV690" s="25">
        <v>939076229.5</v>
      </c>
      <c r="AW690" s="25">
        <v>765315182</v>
      </c>
      <c r="AX690" s="25" t="s">
        <v>132</v>
      </c>
      <c r="AY690" s="25">
        <v>47080968.479999997</v>
      </c>
      <c r="AZ690" s="25" t="s">
        <v>132</v>
      </c>
      <c r="BA690" s="25">
        <v>8938000</v>
      </c>
      <c r="BB690" s="25">
        <v>117742079.02</v>
      </c>
      <c r="BC690" s="25">
        <v>9686423581</v>
      </c>
      <c r="BD690" s="25">
        <v>9686423581</v>
      </c>
      <c r="BE690" s="25" t="s">
        <v>132</v>
      </c>
      <c r="BF690" s="25" t="s">
        <v>132</v>
      </c>
      <c r="BG690" s="25" t="s">
        <v>132</v>
      </c>
      <c r="BH690" s="25" t="s">
        <v>132</v>
      </c>
      <c r="BI690" s="25" t="s">
        <v>132</v>
      </c>
      <c r="BJ690" s="25" t="s">
        <v>132</v>
      </c>
      <c r="BK690" s="25" t="s">
        <v>132</v>
      </c>
      <c r="BL690" s="25" t="s">
        <v>132</v>
      </c>
      <c r="BM690" s="25" t="s">
        <v>132</v>
      </c>
      <c r="BN690" s="25" t="s">
        <v>132</v>
      </c>
      <c r="BO690" s="25"/>
      <c r="BP690" s="25"/>
    </row>
    <row r="691" spans="2:68" ht="36" customHeight="1" x14ac:dyDescent="0.25">
      <c r="B691" s="18">
        <v>685</v>
      </c>
      <c r="C691" s="16">
        <v>9361</v>
      </c>
      <c r="D691" s="16" t="s">
        <v>4487</v>
      </c>
      <c r="E691" s="16" t="s">
        <v>4488</v>
      </c>
      <c r="F691" s="16" t="s">
        <v>4489</v>
      </c>
      <c r="G691" s="16" t="s">
        <v>1659</v>
      </c>
      <c r="H691" s="17" t="s">
        <v>2394</v>
      </c>
      <c r="I691" s="24" t="s">
        <v>4490</v>
      </c>
      <c r="J691" s="17" t="s">
        <v>106</v>
      </c>
      <c r="K691" s="16" t="s">
        <v>107</v>
      </c>
      <c r="L691" s="16" t="s">
        <v>4491</v>
      </c>
      <c r="M691" s="16">
        <v>2565602</v>
      </c>
      <c r="N691" s="19" t="s">
        <v>4492</v>
      </c>
      <c r="O691" s="16">
        <v>2</v>
      </c>
      <c r="P691" s="20">
        <v>2</v>
      </c>
      <c r="Q691" s="20">
        <v>949</v>
      </c>
      <c r="R691" s="25">
        <v>5152015285.3100004</v>
      </c>
      <c r="S691" s="25">
        <v>813020077.30999994</v>
      </c>
      <c r="T691" s="25" t="s">
        <v>132</v>
      </c>
      <c r="U691" s="25" t="s">
        <v>132</v>
      </c>
      <c r="V691" s="25" t="s">
        <v>132</v>
      </c>
      <c r="W691" s="25">
        <v>4193441067.4200001</v>
      </c>
      <c r="X691" s="25" t="s">
        <v>132</v>
      </c>
      <c r="Y691" s="25">
        <v>5285830.99</v>
      </c>
      <c r="Z691" s="25">
        <v>140268309.59</v>
      </c>
      <c r="AA691" s="25">
        <v>5148161252.6199999</v>
      </c>
      <c r="AB691" s="25" t="s">
        <v>132</v>
      </c>
      <c r="AC691" s="25" t="s">
        <v>132</v>
      </c>
      <c r="AD691" s="25" t="s">
        <v>132</v>
      </c>
      <c r="AE691" s="25">
        <v>1405427790.04</v>
      </c>
      <c r="AF691" s="25" t="s">
        <v>132</v>
      </c>
      <c r="AG691" s="25">
        <v>735633.78</v>
      </c>
      <c r="AH691" s="25">
        <v>747907726</v>
      </c>
      <c r="AI691" s="25">
        <v>2994090102.8000002</v>
      </c>
      <c r="AJ691" s="25">
        <v>3854032.69</v>
      </c>
      <c r="AK691" s="25">
        <v>12000000</v>
      </c>
      <c r="AL691" s="25">
        <v>12000000</v>
      </c>
      <c r="AM691" s="25">
        <v>3186676</v>
      </c>
      <c r="AN691" s="25">
        <v>3742932.9</v>
      </c>
      <c r="AO691" s="25" t="s">
        <v>132</v>
      </c>
      <c r="AP691" s="25">
        <v>-146629040.63999999</v>
      </c>
      <c r="AQ691" s="25">
        <v>131553464.43000001</v>
      </c>
      <c r="AR691" s="25">
        <v>23226631827.799999</v>
      </c>
      <c r="AS691" s="25">
        <v>22878678961</v>
      </c>
      <c r="AT691" s="25">
        <v>347952866.80000001</v>
      </c>
      <c r="AU691" s="25" t="s">
        <v>132</v>
      </c>
      <c r="AV691" s="25">
        <v>589414614.79999995</v>
      </c>
      <c r="AW691" s="25">
        <v>267162122.00999999</v>
      </c>
      <c r="AX691" s="25" t="s">
        <v>132</v>
      </c>
      <c r="AY691" s="25">
        <v>211071793.08000001</v>
      </c>
      <c r="AZ691" s="25">
        <v>257809740.34999999</v>
      </c>
      <c r="BA691" s="25" t="s">
        <v>132</v>
      </c>
      <c r="BB691" s="25">
        <v>-146629040.63999999</v>
      </c>
      <c r="BC691" s="25">
        <v>22637217213</v>
      </c>
      <c r="BD691" s="25">
        <v>22637217213</v>
      </c>
      <c r="BE691" s="25" t="s">
        <v>132</v>
      </c>
      <c r="BF691" s="25" t="s">
        <v>132</v>
      </c>
      <c r="BG691" s="25" t="s">
        <v>132</v>
      </c>
      <c r="BH691" s="25" t="s">
        <v>132</v>
      </c>
      <c r="BI691" s="25" t="s">
        <v>132</v>
      </c>
      <c r="BJ691" s="25" t="s">
        <v>132</v>
      </c>
      <c r="BK691" s="25">
        <v>28750000</v>
      </c>
      <c r="BL691" s="25">
        <v>10000000</v>
      </c>
      <c r="BM691" s="25">
        <v>28750000</v>
      </c>
      <c r="BN691" s="25">
        <v>10000000</v>
      </c>
      <c r="BO691" s="25"/>
      <c r="BP691" s="25"/>
    </row>
    <row r="692" spans="2:68" ht="36" customHeight="1" x14ac:dyDescent="0.25">
      <c r="B692" s="18">
        <v>686</v>
      </c>
      <c r="C692" s="16">
        <v>9405</v>
      </c>
      <c r="D692" s="16" t="s">
        <v>4493</v>
      </c>
      <c r="E692" s="16" t="s">
        <v>4494</v>
      </c>
      <c r="F692" s="16" t="s">
        <v>4495</v>
      </c>
      <c r="G692" s="16" t="s">
        <v>114</v>
      </c>
      <c r="H692" s="17" t="s">
        <v>131</v>
      </c>
      <c r="I692" s="24" t="s">
        <v>4496</v>
      </c>
      <c r="J692" s="17" t="s">
        <v>106</v>
      </c>
      <c r="K692" s="16" t="s">
        <v>107</v>
      </c>
      <c r="L692" s="16" t="s">
        <v>4497</v>
      </c>
      <c r="M692" s="16">
        <v>4847049</v>
      </c>
      <c r="N692" s="19" t="s">
        <v>4498</v>
      </c>
      <c r="O692" s="16">
        <v>2</v>
      </c>
      <c r="P692" s="20">
        <v>808</v>
      </c>
      <c r="Q692" s="20">
        <v>4</v>
      </c>
      <c r="R692" s="25">
        <v>3639398840.7800002</v>
      </c>
      <c r="S692" s="25">
        <v>532335728.01999998</v>
      </c>
      <c r="T692" s="25">
        <v>321864185.75999999</v>
      </c>
      <c r="U692" s="25" t="s">
        <v>132</v>
      </c>
      <c r="V692" s="25">
        <v>2183057894</v>
      </c>
      <c r="W692" s="25">
        <v>591180340</v>
      </c>
      <c r="X692" s="25">
        <v>4983651</v>
      </c>
      <c r="Y692" s="25">
        <v>5977042</v>
      </c>
      <c r="Z692" s="25" t="s">
        <v>132</v>
      </c>
      <c r="AA692" s="25">
        <v>2920899404.7399998</v>
      </c>
      <c r="AB692" s="25">
        <v>2761923555</v>
      </c>
      <c r="AC692" s="25" t="s">
        <v>132</v>
      </c>
      <c r="AD692" s="25" t="s">
        <v>132</v>
      </c>
      <c r="AE692" s="25">
        <v>74033194</v>
      </c>
      <c r="AF692" s="25" t="s">
        <v>132</v>
      </c>
      <c r="AG692" s="25">
        <v>69828264.739999995</v>
      </c>
      <c r="AH692" s="25">
        <v>1895625</v>
      </c>
      <c r="AI692" s="25">
        <v>13218766</v>
      </c>
      <c r="AJ692" s="25">
        <v>718499436.03999996</v>
      </c>
      <c r="AK692" s="25">
        <v>602042975</v>
      </c>
      <c r="AL692" s="25">
        <v>602042975</v>
      </c>
      <c r="AM692" s="25">
        <v>60042674.649999999</v>
      </c>
      <c r="AN692" s="25">
        <v>18348.45</v>
      </c>
      <c r="AO692" s="25">
        <v>2492304</v>
      </c>
      <c r="AP692" s="25">
        <v>53903133.939999998</v>
      </c>
      <c r="AQ692" s="25" t="s">
        <v>132</v>
      </c>
      <c r="AR692" s="25">
        <v>274120661.13</v>
      </c>
      <c r="AS692" s="25">
        <v>262233449.75999999</v>
      </c>
      <c r="AT692" s="25">
        <v>11887211.369999999</v>
      </c>
      <c r="AU692" s="25" t="s">
        <v>132</v>
      </c>
      <c r="AV692" s="25">
        <v>225171186.13999999</v>
      </c>
      <c r="AW692" s="25">
        <v>162154822</v>
      </c>
      <c r="AX692" s="25" t="s">
        <v>132</v>
      </c>
      <c r="AY692" s="25">
        <v>9113230.1999999993</v>
      </c>
      <c r="AZ692" s="25" t="s">
        <v>132</v>
      </c>
      <c r="BA692" s="25" t="s">
        <v>132</v>
      </c>
      <c r="BB692" s="25">
        <v>53903133.939999998</v>
      </c>
      <c r="BC692" s="25">
        <v>48949474.990000002</v>
      </c>
      <c r="BD692" s="25">
        <v>48949474.990000002</v>
      </c>
      <c r="BE692" s="25" t="s">
        <v>132</v>
      </c>
      <c r="BF692" s="25" t="s">
        <v>132</v>
      </c>
      <c r="BG692" s="25">
        <v>1907429</v>
      </c>
      <c r="BH692" s="25">
        <v>11981913</v>
      </c>
      <c r="BI692" s="25">
        <v>1907429</v>
      </c>
      <c r="BJ692" s="25">
        <v>11981913</v>
      </c>
      <c r="BK692" s="25">
        <v>2777391313</v>
      </c>
      <c r="BL692" s="25">
        <v>5000000</v>
      </c>
      <c r="BM692" s="25">
        <v>2777391313</v>
      </c>
      <c r="BN692" s="25">
        <v>5000000</v>
      </c>
      <c r="BO692" s="25"/>
      <c r="BP692" s="25"/>
    </row>
    <row r="693" spans="2:68" ht="36" customHeight="1" x14ac:dyDescent="0.25">
      <c r="B693" s="18">
        <v>687</v>
      </c>
      <c r="C693" s="16">
        <v>9488</v>
      </c>
      <c r="D693" s="16" t="s">
        <v>2329</v>
      </c>
      <c r="E693" s="16" t="s">
        <v>2330</v>
      </c>
      <c r="F693" s="16" t="s">
        <v>2331</v>
      </c>
      <c r="G693" s="16" t="s">
        <v>2332</v>
      </c>
      <c r="H693" s="17" t="s">
        <v>2333</v>
      </c>
      <c r="I693" s="24" t="s">
        <v>2334</v>
      </c>
      <c r="J693" s="17" t="s">
        <v>113</v>
      </c>
      <c r="K693" s="16" t="s">
        <v>564</v>
      </c>
      <c r="L693" s="16" t="s">
        <v>2335</v>
      </c>
      <c r="M693" s="16">
        <v>4443218</v>
      </c>
      <c r="N693" s="19" t="s">
        <v>2336</v>
      </c>
      <c r="O693" s="16">
        <v>1</v>
      </c>
      <c r="P693" s="20">
        <v>4</v>
      </c>
      <c r="Q693" s="20">
        <v>1</v>
      </c>
      <c r="R693" s="25">
        <v>172884180.27000001</v>
      </c>
      <c r="S693" s="25">
        <v>103477357.02</v>
      </c>
      <c r="T693" s="25" t="s">
        <v>132</v>
      </c>
      <c r="U693" s="25" t="s">
        <v>132</v>
      </c>
      <c r="V693" s="25" t="s">
        <v>132</v>
      </c>
      <c r="W693" s="25">
        <v>69406823.25</v>
      </c>
      <c r="X693" s="25" t="s">
        <v>132</v>
      </c>
      <c r="Y693" s="25" t="s">
        <v>132</v>
      </c>
      <c r="Z693" s="25" t="s">
        <v>132</v>
      </c>
      <c r="AA693" s="25">
        <v>45713894.18</v>
      </c>
      <c r="AB693" s="25" t="s">
        <v>132</v>
      </c>
      <c r="AC693" s="25" t="s">
        <v>132</v>
      </c>
      <c r="AD693" s="25" t="s">
        <v>132</v>
      </c>
      <c r="AE693" s="25">
        <v>45713894.18</v>
      </c>
      <c r="AF693" s="25" t="s">
        <v>132</v>
      </c>
      <c r="AG693" s="25" t="s">
        <v>132</v>
      </c>
      <c r="AH693" s="25" t="s">
        <v>132</v>
      </c>
      <c r="AI693" s="25" t="s">
        <v>132</v>
      </c>
      <c r="AJ693" s="25">
        <v>127170285.79000001</v>
      </c>
      <c r="AK693" s="25">
        <v>109817808</v>
      </c>
      <c r="AL693" s="25">
        <v>109817808</v>
      </c>
      <c r="AM693" s="25">
        <v>96905207.680000007</v>
      </c>
      <c r="AN693" s="25" t="s">
        <v>132</v>
      </c>
      <c r="AO693" s="25" t="s">
        <v>132</v>
      </c>
      <c r="AP693" s="25">
        <v>-79552729.890000001</v>
      </c>
      <c r="AQ693" s="25" t="s">
        <v>132</v>
      </c>
      <c r="AR693" s="25">
        <v>83397636.930000007</v>
      </c>
      <c r="AS693" s="25" t="s">
        <v>132</v>
      </c>
      <c r="AT693" s="25">
        <v>2048.41</v>
      </c>
      <c r="AU693" s="25">
        <v>83395588.519999996</v>
      </c>
      <c r="AV693" s="25">
        <v>83397636.930000007</v>
      </c>
      <c r="AW693" s="25">
        <v>41684561.159999996</v>
      </c>
      <c r="AX693" s="25" t="s">
        <v>132</v>
      </c>
      <c r="AY693" s="25">
        <v>5803838.1600000001</v>
      </c>
      <c r="AZ693" s="25">
        <v>115461967.5</v>
      </c>
      <c r="BA693" s="25" t="s">
        <v>132</v>
      </c>
      <c r="BB693" s="25">
        <v>-79552729.890000001</v>
      </c>
      <c r="BC693" s="25" t="s">
        <v>132</v>
      </c>
      <c r="BD693" s="25" t="s">
        <v>132</v>
      </c>
      <c r="BE693" s="25" t="s">
        <v>132</v>
      </c>
      <c r="BF693" s="25" t="s">
        <v>132</v>
      </c>
      <c r="BG693" s="25" t="s">
        <v>132</v>
      </c>
      <c r="BH693" s="25" t="s">
        <v>132</v>
      </c>
      <c r="BI693" s="25" t="s">
        <v>132</v>
      </c>
      <c r="BJ693" s="25" t="s">
        <v>132</v>
      </c>
      <c r="BK693" s="25" t="s">
        <v>132</v>
      </c>
      <c r="BL693" s="25">
        <v>7866000</v>
      </c>
      <c r="BM693" s="25">
        <v>7866000</v>
      </c>
      <c r="BN693" s="25" t="s">
        <v>132</v>
      </c>
      <c r="BO693" s="25"/>
      <c r="BP693" s="25"/>
    </row>
    <row r="694" spans="2:68" ht="36" customHeight="1" x14ac:dyDescent="0.25">
      <c r="B694" s="18">
        <v>688</v>
      </c>
      <c r="C694" s="16">
        <v>9530</v>
      </c>
      <c r="D694" s="16" t="s">
        <v>1644</v>
      </c>
      <c r="E694" s="16" t="s">
        <v>1645</v>
      </c>
      <c r="F694" s="16" t="s">
        <v>1646</v>
      </c>
      <c r="G694" s="16" t="s">
        <v>115</v>
      </c>
      <c r="H694" s="17" t="s">
        <v>265</v>
      </c>
      <c r="I694" s="24" t="s">
        <v>1647</v>
      </c>
      <c r="J694" s="17" t="s">
        <v>502</v>
      </c>
      <c r="K694" s="16" t="s">
        <v>503</v>
      </c>
      <c r="L694" s="16" t="s">
        <v>1944</v>
      </c>
      <c r="M694" s="16">
        <v>6853040</v>
      </c>
      <c r="N694" s="19" t="s">
        <v>2337</v>
      </c>
      <c r="O694" s="16">
        <v>1</v>
      </c>
      <c r="P694" s="20">
        <v>30663</v>
      </c>
      <c r="Q694" s="20">
        <v>45</v>
      </c>
      <c r="R694" s="25">
        <v>18023603572.84</v>
      </c>
      <c r="S694" s="25">
        <v>195864621.80000001</v>
      </c>
      <c r="T694" s="25">
        <v>5435324</v>
      </c>
      <c r="U694" s="25" t="s">
        <v>132</v>
      </c>
      <c r="V694" s="25">
        <v>16620507199.139999</v>
      </c>
      <c r="W694" s="25">
        <v>257997772</v>
      </c>
      <c r="X694" s="25">
        <v>312899726.35000002</v>
      </c>
      <c r="Y694" s="25">
        <v>51518953</v>
      </c>
      <c r="Z694" s="25">
        <v>579379976.54999995</v>
      </c>
      <c r="AA694" s="25">
        <v>7162990039.25</v>
      </c>
      <c r="AB694" s="25" t="s">
        <v>132</v>
      </c>
      <c r="AC694" s="25" t="s">
        <v>132</v>
      </c>
      <c r="AD694" s="25">
        <v>6311257107.8000002</v>
      </c>
      <c r="AE694" s="25">
        <v>187214979.09</v>
      </c>
      <c r="AF694" s="25" t="s">
        <v>132</v>
      </c>
      <c r="AG694" s="25">
        <v>361841351.36000001</v>
      </c>
      <c r="AH694" s="25">
        <v>176613418</v>
      </c>
      <c r="AI694" s="25">
        <v>126063183</v>
      </c>
      <c r="AJ694" s="25">
        <v>10860613533.59</v>
      </c>
      <c r="AK694" s="25">
        <v>7970167819.0299997</v>
      </c>
      <c r="AL694" s="25">
        <v>7970167819.0299997</v>
      </c>
      <c r="AM694" s="25">
        <v>2068736408.97</v>
      </c>
      <c r="AN694" s="25" t="s">
        <v>132</v>
      </c>
      <c r="AO694" s="25">
        <v>459522798.55000001</v>
      </c>
      <c r="AP694" s="25">
        <v>362186507.04000002</v>
      </c>
      <c r="AQ694" s="25" t="s">
        <v>132</v>
      </c>
      <c r="AR694" s="25">
        <v>3018455384.1300001</v>
      </c>
      <c r="AS694" s="25">
        <v>2966092036.54</v>
      </c>
      <c r="AT694" s="25">
        <v>48668022.590000004</v>
      </c>
      <c r="AU694" s="25">
        <v>3695325</v>
      </c>
      <c r="AV694" s="25">
        <v>3018455384.1300001</v>
      </c>
      <c r="AW694" s="25">
        <v>2650590280.77</v>
      </c>
      <c r="AX694" s="25" t="s">
        <v>132</v>
      </c>
      <c r="AY694" s="25">
        <v>5528163.3200000003</v>
      </c>
      <c r="AZ694" s="25">
        <v>150433</v>
      </c>
      <c r="BA694" s="25" t="s">
        <v>132</v>
      </c>
      <c r="BB694" s="25">
        <v>362186507.04000002</v>
      </c>
      <c r="BC694" s="25" t="s">
        <v>132</v>
      </c>
      <c r="BD694" s="25" t="s">
        <v>132</v>
      </c>
      <c r="BE694" s="25" t="s">
        <v>132</v>
      </c>
      <c r="BF694" s="25" t="s">
        <v>132</v>
      </c>
      <c r="BG694" s="25">
        <v>216164021</v>
      </c>
      <c r="BH694" s="25">
        <v>9661917471.7399998</v>
      </c>
      <c r="BI694" s="25">
        <v>216164021</v>
      </c>
      <c r="BJ694" s="25">
        <v>9661917471.7399998</v>
      </c>
      <c r="BK694" s="25">
        <v>21692082059</v>
      </c>
      <c r="BL694" s="25">
        <v>3899000000</v>
      </c>
      <c r="BM694" s="25">
        <v>21692082059</v>
      </c>
      <c r="BN694" s="25">
        <v>3899000000</v>
      </c>
      <c r="BO694" s="25"/>
      <c r="BP694" s="25"/>
    </row>
    <row r="695" spans="2:68" ht="36" customHeight="1" x14ac:dyDescent="0.25">
      <c r="B695" s="18">
        <v>689</v>
      </c>
      <c r="C695" s="16">
        <v>9574</v>
      </c>
      <c r="D695" s="16" t="s">
        <v>4499</v>
      </c>
      <c r="E695" s="16" t="s">
        <v>4500</v>
      </c>
      <c r="F695" s="16" t="s">
        <v>4501</v>
      </c>
      <c r="G695" s="16" t="s">
        <v>114</v>
      </c>
      <c r="H695" s="17" t="s">
        <v>131</v>
      </c>
      <c r="I695" s="24" t="s">
        <v>4502</v>
      </c>
      <c r="J695" s="17" t="s">
        <v>106</v>
      </c>
      <c r="K695" s="16" t="s">
        <v>107</v>
      </c>
      <c r="L695" s="16" t="s">
        <v>4503</v>
      </c>
      <c r="M695" s="16">
        <v>4178686</v>
      </c>
      <c r="N695" s="19" t="s">
        <v>4504</v>
      </c>
      <c r="O695" s="16">
        <v>2</v>
      </c>
      <c r="P695" s="20">
        <v>322</v>
      </c>
      <c r="Q695" s="20">
        <v>1</v>
      </c>
      <c r="R695" s="25">
        <v>6146182315.6199999</v>
      </c>
      <c r="S695" s="25">
        <v>466380872.79000002</v>
      </c>
      <c r="T695" s="25">
        <v>402951099</v>
      </c>
      <c r="U695" s="25" t="s">
        <v>132</v>
      </c>
      <c r="V695" s="25">
        <v>5259873151</v>
      </c>
      <c r="W695" s="25">
        <v>16890606.829999998</v>
      </c>
      <c r="X695" s="25">
        <v>86586</v>
      </c>
      <c r="Y695" s="25" t="s">
        <v>132</v>
      </c>
      <c r="Z695" s="25" t="s">
        <v>132</v>
      </c>
      <c r="AA695" s="25">
        <v>4600823369.0100002</v>
      </c>
      <c r="AB695" s="25">
        <v>4261638850</v>
      </c>
      <c r="AC695" s="25" t="s">
        <v>132</v>
      </c>
      <c r="AD695" s="25" t="s">
        <v>132</v>
      </c>
      <c r="AE695" s="25">
        <v>130914827.01000001</v>
      </c>
      <c r="AF695" s="25">
        <v>579000</v>
      </c>
      <c r="AG695" s="25">
        <v>206167089</v>
      </c>
      <c r="AH695" s="25">
        <v>164097</v>
      </c>
      <c r="AI695" s="25">
        <v>1359506</v>
      </c>
      <c r="AJ695" s="25">
        <v>1545358946.6199999</v>
      </c>
      <c r="AK695" s="25">
        <v>1206983914</v>
      </c>
      <c r="AL695" s="25">
        <v>1206983914</v>
      </c>
      <c r="AM695" s="25">
        <v>167377583.88999999</v>
      </c>
      <c r="AN695" s="25">
        <v>30366066</v>
      </c>
      <c r="AO695" s="25" t="s">
        <v>132</v>
      </c>
      <c r="AP695" s="25">
        <v>140631382.72999999</v>
      </c>
      <c r="AQ695" s="25" t="s">
        <v>132</v>
      </c>
      <c r="AR695" s="25">
        <v>446424751.24000001</v>
      </c>
      <c r="AS695" s="25">
        <v>446424751.24000001</v>
      </c>
      <c r="AT695" s="25" t="s">
        <v>132</v>
      </c>
      <c r="AU695" s="25" t="s">
        <v>132</v>
      </c>
      <c r="AV695" s="25">
        <v>365941076.24000001</v>
      </c>
      <c r="AW695" s="25">
        <v>225309693.50999999</v>
      </c>
      <c r="AX695" s="25" t="s">
        <v>132</v>
      </c>
      <c r="AY695" s="25" t="s">
        <v>132</v>
      </c>
      <c r="AZ695" s="25" t="s">
        <v>132</v>
      </c>
      <c r="BA695" s="25" t="s">
        <v>132</v>
      </c>
      <c r="BB695" s="25">
        <v>140631382.72999999</v>
      </c>
      <c r="BC695" s="25">
        <v>80483675</v>
      </c>
      <c r="BD695" s="25">
        <v>80483675</v>
      </c>
      <c r="BE695" s="25" t="s">
        <v>132</v>
      </c>
      <c r="BF695" s="25" t="s">
        <v>132</v>
      </c>
      <c r="BG695" s="25" t="s">
        <v>132</v>
      </c>
      <c r="BH695" s="25">
        <v>11868178</v>
      </c>
      <c r="BI695" s="25" t="s">
        <v>132</v>
      </c>
      <c r="BJ695" s="25">
        <v>11868178</v>
      </c>
      <c r="BK695" s="25">
        <v>5742195138</v>
      </c>
      <c r="BL695" s="25">
        <v>10000000</v>
      </c>
      <c r="BM695" s="25">
        <v>5742195138</v>
      </c>
      <c r="BN695" s="25">
        <v>10000000</v>
      </c>
      <c r="BO695" s="25"/>
      <c r="BP695" s="25"/>
    </row>
    <row r="696" spans="2:68" ht="36" customHeight="1" x14ac:dyDescent="0.25">
      <c r="B696" s="18">
        <v>690</v>
      </c>
      <c r="C696" s="16">
        <v>9622</v>
      </c>
      <c r="D696" s="16" t="s">
        <v>1648</v>
      </c>
      <c r="E696" s="16" t="s">
        <v>1649</v>
      </c>
      <c r="F696" s="16" t="s">
        <v>1650</v>
      </c>
      <c r="G696" s="16" t="s">
        <v>387</v>
      </c>
      <c r="H696" s="17" t="s">
        <v>179</v>
      </c>
      <c r="I696" s="24" t="s">
        <v>1651</v>
      </c>
      <c r="J696" s="17" t="s">
        <v>1377</v>
      </c>
      <c r="K696" s="16" t="s">
        <v>2338</v>
      </c>
      <c r="L696" s="16" t="s">
        <v>2339</v>
      </c>
      <c r="M696" s="16">
        <v>7336030</v>
      </c>
      <c r="N696" s="19" t="s">
        <v>2340</v>
      </c>
      <c r="O696" s="16">
        <v>1</v>
      </c>
      <c r="P696" s="20">
        <v>1121</v>
      </c>
      <c r="Q696" s="20">
        <v>1341</v>
      </c>
      <c r="R696" s="25">
        <v>44423081018.260002</v>
      </c>
      <c r="S696" s="25">
        <v>339500962.85000002</v>
      </c>
      <c r="T696" s="25">
        <v>336000000</v>
      </c>
      <c r="U696" s="25">
        <v>5501769572</v>
      </c>
      <c r="V696" s="25" t="s">
        <v>132</v>
      </c>
      <c r="W696" s="25">
        <v>33210412340.029999</v>
      </c>
      <c r="X696" s="25">
        <v>3509206875.04</v>
      </c>
      <c r="Y696" s="25">
        <v>36269018.609999999</v>
      </c>
      <c r="Z696" s="25">
        <v>1489922249.73</v>
      </c>
      <c r="AA696" s="25">
        <v>32609356455.5</v>
      </c>
      <c r="AB696" s="25" t="s">
        <v>132</v>
      </c>
      <c r="AC696" s="25" t="s">
        <v>132</v>
      </c>
      <c r="AD696" s="25">
        <v>666666672</v>
      </c>
      <c r="AE696" s="25">
        <v>29532246786.09</v>
      </c>
      <c r="AF696" s="25" t="s">
        <v>132</v>
      </c>
      <c r="AG696" s="25">
        <v>1985950279.4100001</v>
      </c>
      <c r="AH696" s="25">
        <v>424492718</v>
      </c>
      <c r="AI696" s="25" t="s">
        <v>132</v>
      </c>
      <c r="AJ696" s="25">
        <v>11813724562.76</v>
      </c>
      <c r="AK696" s="25">
        <v>699013393</v>
      </c>
      <c r="AL696" s="25">
        <v>699013393</v>
      </c>
      <c r="AM696" s="25">
        <v>1996678457.71</v>
      </c>
      <c r="AN696" s="25">
        <v>3027863887.8200002</v>
      </c>
      <c r="AO696" s="25">
        <v>1489922249.73</v>
      </c>
      <c r="AP696" s="25">
        <v>4600246574.5</v>
      </c>
      <c r="AQ696" s="25" t="s">
        <v>132</v>
      </c>
      <c r="AR696" s="25">
        <v>52039721342.730003</v>
      </c>
      <c r="AS696" s="25">
        <v>50619752867</v>
      </c>
      <c r="AT696" s="25">
        <v>373344707.91000003</v>
      </c>
      <c r="AU696" s="25">
        <v>1046623767.8200001</v>
      </c>
      <c r="AV696" s="25">
        <v>12241119888.16</v>
      </c>
      <c r="AW696" s="25">
        <v>2584257530</v>
      </c>
      <c r="AX696" s="25">
        <v>2943178641.4200001</v>
      </c>
      <c r="AY696" s="25">
        <v>679158475.84000003</v>
      </c>
      <c r="AZ696" s="25">
        <v>1434278666.4000001</v>
      </c>
      <c r="BA696" s="25" t="s">
        <v>132</v>
      </c>
      <c r="BB696" s="25">
        <v>4600246574.5</v>
      </c>
      <c r="BC696" s="25">
        <v>39798601454.57</v>
      </c>
      <c r="BD696" s="25">
        <v>39798601454.57</v>
      </c>
      <c r="BE696" s="25" t="s">
        <v>132</v>
      </c>
      <c r="BF696" s="25" t="s">
        <v>132</v>
      </c>
      <c r="BG696" s="25" t="s">
        <v>132</v>
      </c>
      <c r="BH696" s="25" t="s">
        <v>132</v>
      </c>
      <c r="BI696" s="25" t="s">
        <v>132</v>
      </c>
      <c r="BJ696" s="25" t="s">
        <v>132</v>
      </c>
      <c r="BK696" s="25">
        <v>40055000</v>
      </c>
      <c r="BL696" s="25">
        <v>15000000</v>
      </c>
      <c r="BM696" s="25">
        <v>40055000</v>
      </c>
      <c r="BN696" s="25">
        <v>15000000</v>
      </c>
      <c r="BO696" s="25"/>
      <c r="BP696" s="25"/>
    </row>
    <row r="697" spans="2:68" ht="36" customHeight="1" x14ac:dyDescent="0.25">
      <c r="B697" s="18">
        <v>691</v>
      </c>
      <c r="C697" s="16">
        <v>9668</v>
      </c>
      <c r="D697" s="16" t="s">
        <v>1652</v>
      </c>
      <c r="E697" s="16" t="s">
        <v>1653</v>
      </c>
      <c r="F697" s="16" t="s">
        <v>1654</v>
      </c>
      <c r="G697" s="16" t="s">
        <v>115</v>
      </c>
      <c r="H697" s="17" t="s">
        <v>183</v>
      </c>
      <c r="I697" s="24" t="s">
        <v>1655</v>
      </c>
      <c r="J697" s="17" t="s">
        <v>106</v>
      </c>
      <c r="K697" s="16" t="s">
        <v>107</v>
      </c>
      <c r="L697" s="16" t="s">
        <v>2341</v>
      </c>
      <c r="M697" s="16">
        <v>7433336</v>
      </c>
      <c r="N697" s="19" t="s">
        <v>2342</v>
      </c>
      <c r="O697" s="16">
        <v>1</v>
      </c>
      <c r="P697" s="20">
        <v>39408</v>
      </c>
      <c r="Q697" s="20">
        <v>34</v>
      </c>
      <c r="R697" s="25">
        <v>12744855502.610001</v>
      </c>
      <c r="S697" s="25">
        <v>278038884.82999998</v>
      </c>
      <c r="T697" s="25">
        <v>4212000</v>
      </c>
      <c r="U697" s="25" t="s">
        <v>132</v>
      </c>
      <c r="V697" s="25">
        <v>924552121.16999996</v>
      </c>
      <c r="W697" s="25">
        <v>11441736697.280001</v>
      </c>
      <c r="X697" s="25">
        <v>35878734.789999999</v>
      </c>
      <c r="Y697" s="25">
        <v>58146707.539999999</v>
      </c>
      <c r="Z697" s="25">
        <v>2290357</v>
      </c>
      <c r="AA697" s="25">
        <v>10456189155.280001</v>
      </c>
      <c r="AB697" s="25" t="s">
        <v>132</v>
      </c>
      <c r="AC697" s="25" t="s">
        <v>132</v>
      </c>
      <c r="AD697" s="25">
        <v>1494969972.52</v>
      </c>
      <c r="AE697" s="25">
        <v>5540073953.3299999</v>
      </c>
      <c r="AF697" s="25">
        <v>10937550</v>
      </c>
      <c r="AG697" s="25">
        <v>130466589.25</v>
      </c>
      <c r="AH697" s="25">
        <v>3217608086.1799998</v>
      </c>
      <c r="AI697" s="25">
        <v>62133004</v>
      </c>
      <c r="AJ697" s="25">
        <v>2288666347.6500001</v>
      </c>
      <c r="AK697" s="25">
        <v>2776185750</v>
      </c>
      <c r="AL697" s="25">
        <v>2776185750</v>
      </c>
      <c r="AM697" s="25">
        <v>328832796.49000001</v>
      </c>
      <c r="AN697" s="25">
        <v>7082329.3899999997</v>
      </c>
      <c r="AO697" s="25" t="s">
        <v>132</v>
      </c>
      <c r="AP697" s="25">
        <v>-823434528.23000002</v>
      </c>
      <c r="AQ697" s="25" t="s">
        <v>132</v>
      </c>
      <c r="AR697" s="25">
        <v>2880288276.9000001</v>
      </c>
      <c r="AS697" s="25">
        <v>2513839979.5599999</v>
      </c>
      <c r="AT697" s="25">
        <v>331553354.33999997</v>
      </c>
      <c r="AU697" s="25">
        <v>34894943</v>
      </c>
      <c r="AV697" s="25">
        <v>2880288276.9000001</v>
      </c>
      <c r="AW697" s="25">
        <v>1110862045.9300001</v>
      </c>
      <c r="AX697" s="25">
        <v>2249620975.9000001</v>
      </c>
      <c r="AY697" s="25">
        <v>339114795.30000001</v>
      </c>
      <c r="AZ697" s="25">
        <v>4124988</v>
      </c>
      <c r="BA697" s="25" t="s">
        <v>132</v>
      </c>
      <c r="BB697" s="25">
        <v>-823434528.23000002</v>
      </c>
      <c r="BC697" s="25" t="s">
        <v>132</v>
      </c>
      <c r="BD697" s="25" t="s">
        <v>132</v>
      </c>
      <c r="BE697" s="25" t="s">
        <v>132</v>
      </c>
      <c r="BF697" s="25" t="s">
        <v>132</v>
      </c>
      <c r="BG697" s="25" t="s">
        <v>132</v>
      </c>
      <c r="BH697" s="25">
        <v>78045589194.330002</v>
      </c>
      <c r="BI697" s="25" t="s">
        <v>132</v>
      </c>
      <c r="BJ697" s="25">
        <v>78045589194.330002</v>
      </c>
      <c r="BK697" s="25">
        <v>992474686</v>
      </c>
      <c r="BL697" s="25">
        <v>148227986071.07999</v>
      </c>
      <c r="BM697" s="25">
        <v>992474686</v>
      </c>
      <c r="BN697" s="25">
        <v>148227986071.07999</v>
      </c>
      <c r="BO697" s="25"/>
      <c r="BP697" s="25"/>
    </row>
    <row r="698" spans="2:68" ht="36" customHeight="1" x14ac:dyDescent="0.25">
      <c r="B698" s="18">
        <v>692</v>
      </c>
      <c r="C698" s="16">
        <v>9704</v>
      </c>
      <c r="D698" s="16" t="s">
        <v>1656</v>
      </c>
      <c r="E698" s="16" t="s">
        <v>1657</v>
      </c>
      <c r="F698" s="16" t="s">
        <v>1658</v>
      </c>
      <c r="G698" s="16" t="s">
        <v>1659</v>
      </c>
      <c r="H698" s="17" t="s">
        <v>131</v>
      </c>
      <c r="I698" s="24" t="s">
        <v>1660</v>
      </c>
      <c r="J698" s="17" t="s">
        <v>106</v>
      </c>
      <c r="K698" s="16" t="s">
        <v>107</v>
      </c>
      <c r="L698" s="16" t="s">
        <v>2343</v>
      </c>
      <c r="M698" s="16">
        <v>6584450</v>
      </c>
      <c r="N698" s="19" t="s">
        <v>270</v>
      </c>
      <c r="O698" s="16">
        <v>1</v>
      </c>
      <c r="P698" s="20">
        <v>1</v>
      </c>
      <c r="Q698" s="20">
        <v>1</v>
      </c>
      <c r="R698" s="25">
        <v>22642192696</v>
      </c>
      <c r="S698" s="25">
        <v>1412848489</v>
      </c>
      <c r="T698" s="25">
        <v>279980497</v>
      </c>
      <c r="U698" s="25" t="s">
        <v>132</v>
      </c>
      <c r="V698" s="25" t="s">
        <v>132</v>
      </c>
      <c r="W698" s="25">
        <v>725862072</v>
      </c>
      <c r="X698" s="25">
        <v>15503028275</v>
      </c>
      <c r="Y698" s="25" t="s">
        <v>132</v>
      </c>
      <c r="Z698" s="25">
        <v>4720473363</v>
      </c>
      <c r="AA698" s="25">
        <v>24910803</v>
      </c>
      <c r="AB698" s="25" t="s">
        <v>132</v>
      </c>
      <c r="AC698" s="25" t="s">
        <v>132</v>
      </c>
      <c r="AD698" s="25" t="s">
        <v>132</v>
      </c>
      <c r="AE698" s="25">
        <v>713313</v>
      </c>
      <c r="AF698" s="25">
        <v>13808955</v>
      </c>
      <c r="AG698" s="25">
        <v>25149</v>
      </c>
      <c r="AH698" s="25">
        <v>10363386</v>
      </c>
      <c r="AI698" s="25" t="s">
        <v>132</v>
      </c>
      <c r="AJ698" s="25">
        <v>22617281893</v>
      </c>
      <c r="AK698" s="25">
        <v>19756219995</v>
      </c>
      <c r="AL698" s="25">
        <v>19756219995</v>
      </c>
      <c r="AM698" s="25" t="s">
        <v>132</v>
      </c>
      <c r="AN698" s="25" t="s">
        <v>132</v>
      </c>
      <c r="AO698" s="25">
        <v>4235833405</v>
      </c>
      <c r="AP698" s="25">
        <v>64999745</v>
      </c>
      <c r="AQ698" s="25">
        <v>-1439771252</v>
      </c>
      <c r="AR698" s="25">
        <v>927564201</v>
      </c>
      <c r="AS698" s="25">
        <v>876087851</v>
      </c>
      <c r="AT698" s="25">
        <v>51476350</v>
      </c>
      <c r="AU698" s="25" t="s">
        <v>132</v>
      </c>
      <c r="AV698" s="25">
        <v>927564201</v>
      </c>
      <c r="AW698" s="25">
        <v>861608100</v>
      </c>
      <c r="AX698" s="25" t="s">
        <v>132</v>
      </c>
      <c r="AY698" s="25">
        <v>956356</v>
      </c>
      <c r="AZ698" s="25" t="s">
        <v>132</v>
      </c>
      <c r="BA698" s="25" t="s">
        <v>132</v>
      </c>
      <c r="BB698" s="25">
        <v>64999745</v>
      </c>
      <c r="BC698" s="25" t="s">
        <v>132</v>
      </c>
      <c r="BD698" s="25" t="s">
        <v>132</v>
      </c>
      <c r="BE698" s="25" t="s">
        <v>132</v>
      </c>
      <c r="BF698" s="25" t="s">
        <v>132</v>
      </c>
      <c r="BG698" s="25" t="s">
        <v>132</v>
      </c>
      <c r="BH698" s="25" t="s">
        <v>132</v>
      </c>
      <c r="BI698" s="25" t="s">
        <v>132</v>
      </c>
      <c r="BJ698" s="25" t="s">
        <v>132</v>
      </c>
      <c r="BK698" s="25" t="s">
        <v>132</v>
      </c>
      <c r="BL698" s="25">
        <v>283554038</v>
      </c>
      <c r="BM698" s="25" t="s">
        <v>132</v>
      </c>
      <c r="BN698" s="25">
        <v>283554038</v>
      </c>
      <c r="BO698" s="25"/>
      <c r="BP698" s="25"/>
    </row>
    <row r="699" spans="2:68" ht="36" customHeight="1" x14ac:dyDescent="0.25">
      <c r="B699" s="18">
        <v>693</v>
      </c>
      <c r="C699" s="16">
        <v>9758</v>
      </c>
      <c r="D699" s="16" t="s">
        <v>4505</v>
      </c>
      <c r="E699" s="16" t="s">
        <v>4506</v>
      </c>
      <c r="F699" s="16" t="s">
        <v>4507</v>
      </c>
      <c r="G699" s="16" t="s">
        <v>115</v>
      </c>
      <c r="H699" s="17" t="s">
        <v>1011</v>
      </c>
      <c r="I699" s="24" t="s">
        <v>4508</v>
      </c>
      <c r="J699" s="17" t="s">
        <v>106</v>
      </c>
      <c r="K699" s="16" t="s">
        <v>107</v>
      </c>
      <c r="L699" s="16" t="s">
        <v>4509</v>
      </c>
      <c r="M699" s="16">
        <v>3520851</v>
      </c>
      <c r="N699" s="19" t="s">
        <v>4510</v>
      </c>
      <c r="O699" s="16">
        <v>2</v>
      </c>
      <c r="P699" s="20">
        <v>778</v>
      </c>
      <c r="Q699" s="20">
        <v>8</v>
      </c>
      <c r="R699" s="25">
        <v>10958955682.67</v>
      </c>
      <c r="S699" s="25">
        <v>66534964.079999998</v>
      </c>
      <c r="T699" s="25" t="s">
        <v>132</v>
      </c>
      <c r="U699" s="25" t="s">
        <v>132</v>
      </c>
      <c r="V699" s="25">
        <v>10102404684.59</v>
      </c>
      <c r="W699" s="25">
        <v>358615606</v>
      </c>
      <c r="X699" s="25">
        <v>251672443</v>
      </c>
      <c r="Y699" s="25" t="s">
        <v>132</v>
      </c>
      <c r="Z699" s="25">
        <v>179727985</v>
      </c>
      <c r="AA699" s="25">
        <v>1854404277.99</v>
      </c>
      <c r="AB699" s="25" t="s">
        <v>132</v>
      </c>
      <c r="AC699" s="25" t="s">
        <v>132</v>
      </c>
      <c r="AD699" s="25" t="s">
        <v>132</v>
      </c>
      <c r="AE699" s="25">
        <v>1594014372</v>
      </c>
      <c r="AF699" s="25" t="s">
        <v>132</v>
      </c>
      <c r="AG699" s="25">
        <v>113186441.98999999</v>
      </c>
      <c r="AH699" s="25">
        <v>96507133</v>
      </c>
      <c r="AI699" s="25">
        <v>50696331</v>
      </c>
      <c r="AJ699" s="25">
        <v>9104551404.6800003</v>
      </c>
      <c r="AK699" s="25">
        <v>7963906401.8800001</v>
      </c>
      <c r="AL699" s="25">
        <v>7963906401.8800001</v>
      </c>
      <c r="AM699" s="25">
        <v>30827935.77</v>
      </c>
      <c r="AN699" s="25" t="s">
        <v>132</v>
      </c>
      <c r="AO699" s="25">
        <v>179727985</v>
      </c>
      <c r="AP699" s="25">
        <v>252082443.75</v>
      </c>
      <c r="AQ699" s="25">
        <v>678006638.27999997</v>
      </c>
      <c r="AR699" s="25">
        <v>910505089.38999999</v>
      </c>
      <c r="AS699" s="25">
        <v>894899787.38999999</v>
      </c>
      <c r="AT699" s="25">
        <v>15605302</v>
      </c>
      <c r="AU699" s="25" t="s">
        <v>132</v>
      </c>
      <c r="AV699" s="25">
        <v>910505089.38999999</v>
      </c>
      <c r="AW699" s="25">
        <v>535617686.5</v>
      </c>
      <c r="AX699" s="25">
        <v>37012000</v>
      </c>
      <c r="AY699" s="25">
        <v>32757235.510000002</v>
      </c>
      <c r="AZ699" s="25">
        <v>53035723.630000003</v>
      </c>
      <c r="BA699" s="25" t="s">
        <v>132</v>
      </c>
      <c r="BB699" s="25">
        <v>252082443.75</v>
      </c>
      <c r="BC699" s="25" t="s">
        <v>132</v>
      </c>
      <c r="BD699" s="25" t="s">
        <v>132</v>
      </c>
      <c r="BE699" s="25" t="s">
        <v>132</v>
      </c>
      <c r="BF699" s="25" t="s">
        <v>132</v>
      </c>
      <c r="BG699" s="25">
        <v>960776072</v>
      </c>
      <c r="BH699" s="25" t="s">
        <v>132</v>
      </c>
      <c r="BI699" s="25">
        <v>960776072</v>
      </c>
      <c r="BJ699" s="25" t="s">
        <v>132</v>
      </c>
      <c r="BK699" s="25">
        <v>4447315489.4499998</v>
      </c>
      <c r="BL699" s="25">
        <v>100000000</v>
      </c>
      <c r="BM699" s="25">
        <v>3623578398.4499998</v>
      </c>
      <c r="BN699" s="25">
        <v>923737091</v>
      </c>
      <c r="BO699" s="25"/>
      <c r="BP699" s="25"/>
    </row>
    <row r="700" spans="2:68" ht="36" customHeight="1" x14ac:dyDescent="0.25">
      <c r="B700" s="18">
        <v>694</v>
      </c>
      <c r="C700" s="16">
        <v>9801</v>
      </c>
      <c r="D700" s="16" t="s">
        <v>4511</v>
      </c>
      <c r="E700" s="16" t="s">
        <v>4512</v>
      </c>
      <c r="F700" s="16" t="s">
        <v>4513</v>
      </c>
      <c r="G700" s="16" t="s">
        <v>114</v>
      </c>
      <c r="H700" s="17" t="s">
        <v>131</v>
      </c>
      <c r="I700" s="24" t="s">
        <v>4514</v>
      </c>
      <c r="J700" s="17" t="s">
        <v>774</v>
      </c>
      <c r="K700" s="16" t="s">
        <v>775</v>
      </c>
      <c r="L700" s="16" t="s">
        <v>4515</v>
      </c>
      <c r="M700" s="16">
        <v>6430036</v>
      </c>
      <c r="N700" s="19" t="s">
        <v>4516</v>
      </c>
      <c r="O700" s="16">
        <v>2</v>
      </c>
      <c r="P700" s="20">
        <v>2212</v>
      </c>
      <c r="Q700" s="20">
        <v>7</v>
      </c>
      <c r="R700" s="25">
        <v>4802166185.7600002</v>
      </c>
      <c r="S700" s="25">
        <v>118402664.54000001</v>
      </c>
      <c r="T700" s="25">
        <v>17000000</v>
      </c>
      <c r="U700" s="25" t="s">
        <v>132</v>
      </c>
      <c r="V700" s="25">
        <v>4471789036</v>
      </c>
      <c r="W700" s="25">
        <v>101097907.22</v>
      </c>
      <c r="X700" s="25">
        <v>3876578</v>
      </c>
      <c r="Y700" s="25" t="s">
        <v>132</v>
      </c>
      <c r="Z700" s="25">
        <v>90000000</v>
      </c>
      <c r="AA700" s="25">
        <v>1309690008.77</v>
      </c>
      <c r="AB700" s="25">
        <v>447973291</v>
      </c>
      <c r="AC700" s="25" t="s">
        <v>132</v>
      </c>
      <c r="AD700" s="25">
        <v>429166678</v>
      </c>
      <c r="AE700" s="25">
        <v>125961944.66</v>
      </c>
      <c r="AF700" s="25">
        <v>61381.11</v>
      </c>
      <c r="AG700" s="25">
        <v>156296566</v>
      </c>
      <c r="AH700" s="25">
        <v>8190976</v>
      </c>
      <c r="AI700" s="25">
        <v>142039172</v>
      </c>
      <c r="AJ700" s="25">
        <v>3492476176.9899998</v>
      </c>
      <c r="AK700" s="25">
        <v>3392071242</v>
      </c>
      <c r="AL700" s="25">
        <v>3392071242</v>
      </c>
      <c r="AM700" s="25">
        <v>3674463.55</v>
      </c>
      <c r="AN700" s="25">
        <v>1359998.7</v>
      </c>
      <c r="AO700" s="25">
        <v>92000000</v>
      </c>
      <c r="AP700" s="25">
        <v>3370472.74</v>
      </c>
      <c r="AQ700" s="25" t="s">
        <v>132</v>
      </c>
      <c r="AR700" s="25">
        <v>474840520.44</v>
      </c>
      <c r="AS700" s="25">
        <v>464403797.83999997</v>
      </c>
      <c r="AT700" s="25">
        <v>10436722.6</v>
      </c>
      <c r="AU700" s="25" t="s">
        <v>132</v>
      </c>
      <c r="AV700" s="25">
        <v>472994143.44</v>
      </c>
      <c r="AW700" s="25">
        <v>451487361.01999998</v>
      </c>
      <c r="AX700" s="25" t="s">
        <v>132</v>
      </c>
      <c r="AY700" s="25">
        <v>18136309.68</v>
      </c>
      <c r="AZ700" s="25" t="s">
        <v>132</v>
      </c>
      <c r="BA700" s="25" t="s">
        <v>132</v>
      </c>
      <c r="BB700" s="25">
        <v>3370472.74</v>
      </c>
      <c r="BC700" s="25">
        <v>1846377</v>
      </c>
      <c r="BD700" s="25">
        <v>1846377</v>
      </c>
      <c r="BE700" s="25" t="s">
        <v>132</v>
      </c>
      <c r="BF700" s="25" t="s">
        <v>132</v>
      </c>
      <c r="BG700" s="25" t="s">
        <v>132</v>
      </c>
      <c r="BH700" s="25" t="s">
        <v>132</v>
      </c>
      <c r="BI700" s="25" t="s">
        <v>132</v>
      </c>
      <c r="BJ700" s="25" t="s">
        <v>132</v>
      </c>
      <c r="BK700" s="25">
        <v>4516958622</v>
      </c>
      <c r="BL700" s="25">
        <v>1620000</v>
      </c>
      <c r="BM700" s="25">
        <v>4516958622</v>
      </c>
      <c r="BN700" s="25">
        <v>1620000</v>
      </c>
      <c r="BO700" s="25"/>
      <c r="BP700" s="25"/>
    </row>
    <row r="701" spans="2:68" ht="36" customHeight="1" x14ac:dyDescent="0.25">
      <c r="B701" s="18">
        <v>695</v>
      </c>
      <c r="C701" s="16">
        <v>9900</v>
      </c>
      <c r="D701" s="16" t="s">
        <v>4517</v>
      </c>
      <c r="E701" s="16" t="s">
        <v>4518</v>
      </c>
      <c r="F701" s="16" t="s">
        <v>4519</v>
      </c>
      <c r="G701" s="16" t="s">
        <v>114</v>
      </c>
      <c r="H701" s="17" t="s">
        <v>131</v>
      </c>
      <c r="I701" s="24" t="s">
        <v>4520</v>
      </c>
      <c r="J701" s="17" t="s">
        <v>502</v>
      </c>
      <c r="K701" s="16" t="s">
        <v>503</v>
      </c>
      <c r="L701" s="16" t="s">
        <v>4521</v>
      </c>
      <c r="M701" s="16">
        <v>4487746</v>
      </c>
      <c r="N701" s="19" t="s">
        <v>4522</v>
      </c>
      <c r="O701" s="16">
        <v>2</v>
      </c>
      <c r="P701" s="20">
        <v>6170</v>
      </c>
      <c r="Q701" s="20">
        <v>23</v>
      </c>
      <c r="R701" s="25">
        <v>7433420212.0600004</v>
      </c>
      <c r="S701" s="25">
        <v>36057616.060000002</v>
      </c>
      <c r="T701" s="25">
        <v>245174638</v>
      </c>
      <c r="U701" s="25" t="s">
        <v>132</v>
      </c>
      <c r="V701" s="25">
        <v>6549808703</v>
      </c>
      <c r="W701" s="25">
        <v>528694853</v>
      </c>
      <c r="X701" s="25">
        <v>65032902</v>
      </c>
      <c r="Y701" s="25">
        <v>4755500</v>
      </c>
      <c r="Z701" s="25">
        <v>3896000</v>
      </c>
      <c r="AA701" s="25">
        <v>5691265267.96</v>
      </c>
      <c r="AB701" s="25">
        <v>5183700331</v>
      </c>
      <c r="AC701" s="25" t="s">
        <v>132</v>
      </c>
      <c r="AD701" s="25" t="s">
        <v>132</v>
      </c>
      <c r="AE701" s="25">
        <v>155452040</v>
      </c>
      <c r="AF701" s="25" t="s">
        <v>132</v>
      </c>
      <c r="AG701" s="25">
        <v>292963021.95999998</v>
      </c>
      <c r="AH701" s="25">
        <v>38626022</v>
      </c>
      <c r="AI701" s="25">
        <v>20523853</v>
      </c>
      <c r="AJ701" s="25">
        <v>1742154944.0999999</v>
      </c>
      <c r="AK701" s="25">
        <v>1514906402</v>
      </c>
      <c r="AL701" s="25">
        <v>1514906402</v>
      </c>
      <c r="AM701" s="25">
        <v>163209217.24000001</v>
      </c>
      <c r="AN701" s="25">
        <v>18000000</v>
      </c>
      <c r="AO701" s="25" t="s">
        <v>132</v>
      </c>
      <c r="AP701" s="25">
        <v>46039324.859999999</v>
      </c>
      <c r="AQ701" s="25" t="s">
        <v>132</v>
      </c>
      <c r="AR701" s="25">
        <v>864770694.25999999</v>
      </c>
      <c r="AS701" s="25">
        <v>862900133.97000003</v>
      </c>
      <c r="AT701" s="25">
        <v>1003320.29</v>
      </c>
      <c r="AU701" s="25">
        <v>867240</v>
      </c>
      <c r="AV701" s="25">
        <v>794052934.01999998</v>
      </c>
      <c r="AW701" s="25">
        <v>694677709.59000003</v>
      </c>
      <c r="AX701" s="25" t="s">
        <v>132</v>
      </c>
      <c r="AY701" s="25">
        <v>51681551.57</v>
      </c>
      <c r="AZ701" s="25">
        <v>1654348</v>
      </c>
      <c r="BA701" s="25" t="s">
        <v>132</v>
      </c>
      <c r="BB701" s="25">
        <v>46039324.859999999</v>
      </c>
      <c r="BC701" s="25">
        <v>70717760.239999995</v>
      </c>
      <c r="BD701" s="25">
        <v>70717760.239999995</v>
      </c>
      <c r="BE701" s="25" t="s">
        <v>132</v>
      </c>
      <c r="BF701" s="25" t="s">
        <v>132</v>
      </c>
      <c r="BG701" s="25">
        <v>228362</v>
      </c>
      <c r="BH701" s="25">
        <v>67483133</v>
      </c>
      <c r="BI701" s="25">
        <v>228362</v>
      </c>
      <c r="BJ701" s="25">
        <v>67483133</v>
      </c>
      <c r="BK701" s="25">
        <v>7326423296</v>
      </c>
      <c r="BL701" s="25">
        <v>1134496362</v>
      </c>
      <c r="BM701" s="25">
        <v>7326423296</v>
      </c>
      <c r="BN701" s="25">
        <v>1134496362</v>
      </c>
      <c r="BO701" s="25"/>
      <c r="BP701" s="25"/>
    </row>
    <row r="702" spans="2:68" ht="36" customHeight="1" x14ac:dyDescent="0.25">
      <c r="B702" s="18">
        <v>696</v>
      </c>
      <c r="C702" s="16">
        <v>9963</v>
      </c>
      <c r="D702" s="16" t="s">
        <v>4523</v>
      </c>
      <c r="E702" s="16" t="s">
        <v>4524</v>
      </c>
      <c r="F702" s="16" t="s">
        <v>4525</v>
      </c>
      <c r="G702" s="16" t="s">
        <v>114</v>
      </c>
      <c r="H702" s="17" t="s">
        <v>131</v>
      </c>
      <c r="I702" s="24" t="s">
        <v>4526</v>
      </c>
      <c r="J702" s="17" t="s">
        <v>113</v>
      </c>
      <c r="K702" s="16" t="s">
        <v>564</v>
      </c>
      <c r="L702" s="16" t="s">
        <v>4527</v>
      </c>
      <c r="M702" s="16">
        <v>5768888</v>
      </c>
      <c r="N702" s="19" t="s">
        <v>4528</v>
      </c>
      <c r="O702" s="16">
        <v>2</v>
      </c>
      <c r="P702" s="20">
        <v>908</v>
      </c>
      <c r="Q702" s="20">
        <v>2</v>
      </c>
      <c r="R702" s="25">
        <v>3626358966.1300001</v>
      </c>
      <c r="S702" s="25">
        <v>301577200.13</v>
      </c>
      <c r="T702" s="25" t="s">
        <v>132</v>
      </c>
      <c r="U702" s="25" t="s">
        <v>132</v>
      </c>
      <c r="V702" s="25">
        <v>3306653432</v>
      </c>
      <c r="W702" s="25">
        <v>14409184</v>
      </c>
      <c r="X702" s="25" t="s">
        <v>132</v>
      </c>
      <c r="Y702" s="25" t="s">
        <v>132</v>
      </c>
      <c r="Z702" s="25">
        <v>3719150</v>
      </c>
      <c r="AA702" s="25">
        <v>3121484361.3899999</v>
      </c>
      <c r="AB702" s="25">
        <v>2800662674</v>
      </c>
      <c r="AC702" s="25" t="s">
        <v>132</v>
      </c>
      <c r="AD702" s="25" t="s">
        <v>132</v>
      </c>
      <c r="AE702" s="25">
        <v>281240042.38999999</v>
      </c>
      <c r="AF702" s="25" t="s">
        <v>132</v>
      </c>
      <c r="AG702" s="25">
        <v>31109068</v>
      </c>
      <c r="AH702" s="25">
        <v>1756426</v>
      </c>
      <c r="AI702" s="25">
        <v>6716151</v>
      </c>
      <c r="AJ702" s="25">
        <v>504874604.74000001</v>
      </c>
      <c r="AK702" s="25">
        <v>205978307</v>
      </c>
      <c r="AL702" s="25">
        <v>205978307</v>
      </c>
      <c r="AM702" s="25">
        <v>223674123.40000001</v>
      </c>
      <c r="AN702" s="25">
        <v>32904301.859999999</v>
      </c>
      <c r="AO702" s="25" t="s">
        <v>132</v>
      </c>
      <c r="AP702" s="25">
        <v>42317872.479999997</v>
      </c>
      <c r="AQ702" s="25" t="s">
        <v>132</v>
      </c>
      <c r="AR702" s="25">
        <v>391878426.04000002</v>
      </c>
      <c r="AS702" s="25">
        <v>375418381</v>
      </c>
      <c r="AT702" s="25">
        <v>16460045.039999999</v>
      </c>
      <c r="AU702" s="25" t="s">
        <v>132</v>
      </c>
      <c r="AV702" s="25">
        <v>69003200.040000007</v>
      </c>
      <c r="AW702" s="25">
        <v>19605646</v>
      </c>
      <c r="AX702" s="25">
        <v>638600</v>
      </c>
      <c r="AY702" s="25">
        <v>6441081.5599999996</v>
      </c>
      <c r="AZ702" s="25" t="s">
        <v>132</v>
      </c>
      <c r="BA702" s="25" t="s">
        <v>132</v>
      </c>
      <c r="BB702" s="25">
        <v>42317872.479999997</v>
      </c>
      <c r="BC702" s="25">
        <v>322875226</v>
      </c>
      <c r="BD702" s="25">
        <v>322875226</v>
      </c>
      <c r="BE702" s="25" t="s">
        <v>132</v>
      </c>
      <c r="BF702" s="25" t="s">
        <v>132</v>
      </c>
      <c r="BG702" s="25">
        <v>227995</v>
      </c>
      <c r="BH702" s="25">
        <v>699477</v>
      </c>
      <c r="BI702" s="25">
        <v>227995</v>
      </c>
      <c r="BJ702" s="25">
        <v>699477</v>
      </c>
      <c r="BK702" s="25">
        <v>3405106922</v>
      </c>
      <c r="BL702" s="25" t="s">
        <v>132</v>
      </c>
      <c r="BM702" s="25">
        <v>3405106922</v>
      </c>
      <c r="BN702" s="25" t="s">
        <v>132</v>
      </c>
      <c r="BO702" s="25"/>
      <c r="BP702" s="25"/>
    </row>
    <row r="703" spans="2:68" ht="36" customHeight="1" x14ac:dyDescent="0.25">
      <c r="B703" s="18">
        <v>697</v>
      </c>
      <c r="C703" s="16">
        <v>10008</v>
      </c>
      <c r="D703" s="16" t="s">
        <v>4529</v>
      </c>
      <c r="E703" s="16" t="s">
        <v>4530</v>
      </c>
      <c r="F703" s="16" t="s">
        <v>4531</v>
      </c>
      <c r="G703" s="16" t="s">
        <v>114</v>
      </c>
      <c r="H703" s="17" t="s">
        <v>131</v>
      </c>
      <c r="I703" s="24" t="s">
        <v>4532</v>
      </c>
      <c r="J703" s="17" t="s">
        <v>1223</v>
      </c>
      <c r="K703" s="16" t="s">
        <v>1224</v>
      </c>
      <c r="L703" s="16" t="s">
        <v>4533</v>
      </c>
      <c r="M703" s="16">
        <v>3716350</v>
      </c>
      <c r="N703" s="19" t="s">
        <v>4534</v>
      </c>
      <c r="O703" s="16">
        <v>2</v>
      </c>
      <c r="P703" s="20">
        <v>699</v>
      </c>
      <c r="Q703" s="20">
        <v>4</v>
      </c>
      <c r="R703" s="25">
        <v>4914353765.6899996</v>
      </c>
      <c r="S703" s="25">
        <v>590650340.39999998</v>
      </c>
      <c r="T703" s="25">
        <v>166779406.97</v>
      </c>
      <c r="U703" s="25">
        <v>177917</v>
      </c>
      <c r="V703" s="25">
        <v>4073598068.3400002</v>
      </c>
      <c r="W703" s="25">
        <v>58362458.43</v>
      </c>
      <c r="X703" s="25">
        <v>13955697.82</v>
      </c>
      <c r="Y703" s="25">
        <v>3057462.73</v>
      </c>
      <c r="Z703" s="25">
        <v>7772414</v>
      </c>
      <c r="AA703" s="25">
        <v>2792668312.6599998</v>
      </c>
      <c r="AB703" s="25">
        <v>1200427096</v>
      </c>
      <c r="AC703" s="25" t="s">
        <v>132</v>
      </c>
      <c r="AD703" s="25" t="s">
        <v>132</v>
      </c>
      <c r="AE703" s="25">
        <v>1299698167.3099999</v>
      </c>
      <c r="AF703" s="25">
        <v>12494309.73</v>
      </c>
      <c r="AG703" s="25">
        <v>133346821.62</v>
      </c>
      <c r="AH703" s="25">
        <v>8468126</v>
      </c>
      <c r="AI703" s="25">
        <v>138233792</v>
      </c>
      <c r="AJ703" s="25">
        <v>2121685453.53</v>
      </c>
      <c r="AK703" s="25">
        <v>1398066243.1900001</v>
      </c>
      <c r="AL703" s="25">
        <v>1398066243.1900001</v>
      </c>
      <c r="AM703" s="25">
        <v>267432685.68000001</v>
      </c>
      <c r="AN703" s="25">
        <v>220235703.5</v>
      </c>
      <c r="AO703" s="25">
        <v>2000000</v>
      </c>
      <c r="AP703" s="25">
        <v>233950821.16</v>
      </c>
      <c r="AQ703" s="25" t="s">
        <v>132</v>
      </c>
      <c r="AR703" s="25">
        <v>654112722.47000003</v>
      </c>
      <c r="AS703" s="25">
        <v>335413990.11000001</v>
      </c>
      <c r="AT703" s="25">
        <v>318218148.36000001</v>
      </c>
      <c r="AU703" s="25">
        <v>480584</v>
      </c>
      <c r="AV703" s="25">
        <v>644657821.09000003</v>
      </c>
      <c r="AW703" s="25">
        <v>181591978.69</v>
      </c>
      <c r="AX703" s="25">
        <v>208851352.55000001</v>
      </c>
      <c r="AY703" s="25">
        <v>13663668.689999999</v>
      </c>
      <c r="AZ703" s="25" t="s">
        <v>132</v>
      </c>
      <c r="BA703" s="25">
        <v>6600000</v>
      </c>
      <c r="BB703" s="25">
        <v>233950821.16</v>
      </c>
      <c r="BC703" s="25">
        <v>9454901.3800000008</v>
      </c>
      <c r="BD703" s="25">
        <v>9454901.3800000008</v>
      </c>
      <c r="BE703" s="25" t="s">
        <v>132</v>
      </c>
      <c r="BF703" s="25" t="s">
        <v>132</v>
      </c>
      <c r="BG703" s="25">
        <v>8587054.5399999991</v>
      </c>
      <c r="BH703" s="25" t="s">
        <v>132</v>
      </c>
      <c r="BI703" s="25">
        <v>8587054.5399999991</v>
      </c>
      <c r="BJ703" s="25" t="s">
        <v>132</v>
      </c>
      <c r="BK703" s="25">
        <v>1806671872</v>
      </c>
      <c r="BL703" s="25">
        <v>1500000</v>
      </c>
      <c r="BM703" s="25" t="s">
        <v>132</v>
      </c>
      <c r="BN703" s="25">
        <v>1808171872</v>
      </c>
      <c r="BO703" s="25"/>
      <c r="BP703" s="25"/>
    </row>
    <row r="704" spans="2:68" ht="36" customHeight="1" x14ac:dyDescent="0.25">
      <c r="B704" s="18">
        <v>698</v>
      </c>
      <c r="C704" s="16">
        <v>10024</v>
      </c>
      <c r="D704" s="16" t="s">
        <v>4535</v>
      </c>
      <c r="E704" s="16" t="s">
        <v>4536</v>
      </c>
      <c r="F704" s="16" t="s">
        <v>4537</v>
      </c>
      <c r="G704" s="16" t="s">
        <v>1659</v>
      </c>
      <c r="H704" s="17" t="s">
        <v>1244</v>
      </c>
      <c r="I704" s="24" t="s">
        <v>4538</v>
      </c>
      <c r="J704" s="17" t="s">
        <v>106</v>
      </c>
      <c r="K704" s="16" t="s">
        <v>107</v>
      </c>
      <c r="L704" s="16" t="s">
        <v>4539</v>
      </c>
      <c r="M704" s="16">
        <v>3171820</v>
      </c>
      <c r="N704" s="19" t="s">
        <v>4540</v>
      </c>
      <c r="O704" s="16">
        <v>1</v>
      </c>
      <c r="P704" s="20">
        <v>2</v>
      </c>
      <c r="Q704" s="20">
        <v>1</v>
      </c>
      <c r="R704" s="25">
        <v>36043622696</v>
      </c>
      <c r="S704" s="25">
        <v>36718</v>
      </c>
      <c r="T704" s="25" t="s">
        <v>132</v>
      </c>
      <c r="U704" s="25" t="s">
        <v>132</v>
      </c>
      <c r="V704" s="25" t="s">
        <v>132</v>
      </c>
      <c r="W704" s="25">
        <v>4129567600</v>
      </c>
      <c r="X704" s="25">
        <v>5231186921</v>
      </c>
      <c r="Y704" s="25" t="s">
        <v>132</v>
      </c>
      <c r="Z704" s="25">
        <v>26682831457</v>
      </c>
      <c r="AA704" s="25">
        <v>422524588</v>
      </c>
      <c r="AB704" s="25" t="s">
        <v>132</v>
      </c>
      <c r="AC704" s="25" t="s">
        <v>132</v>
      </c>
      <c r="AD704" s="25" t="s">
        <v>132</v>
      </c>
      <c r="AE704" s="25">
        <v>408806288</v>
      </c>
      <c r="AF704" s="25" t="s">
        <v>132</v>
      </c>
      <c r="AG704" s="25" t="s">
        <v>132</v>
      </c>
      <c r="AH704" s="25">
        <v>13718300</v>
      </c>
      <c r="AI704" s="25" t="s">
        <v>132</v>
      </c>
      <c r="AJ704" s="25">
        <v>35621098108.220001</v>
      </c>
      <c r="AK704" s="25">
        <v>34940908165</v>
      </c>
      <c r="AL704" s="25">
        <v>34940908165</v>
      </c>
      <c r="AM704" s="25" t="s">
        <v>132</v>
      </c>
      <c r="AN704" s="25" t="s">
        <v>132</v>
      </c>
      <c r="AO704" s="25">
        <v>14362454639</v>
      </c>
      <c r="AP704" s="25">
        <v>-753914817.77999997</v>
      </c>
      <c r="AQ704" s="25">
        <v>-12928349878</v>
      </c>
      <c r="AR704" s="25" t="s">
        <v>132</v>
      </c>
      <c r="AS704" s="25" t="s">
        <v>132</v>
      </c>
      <c r="AT704" s="25" t="s">
        <v>132</v>
      </c>
      <c r="AU704" s="25" t="s">
        <v>132</v>
      </c>
      <c r="AV704" s="25" t="s">
        <v>132</v>
      </c>
      <c r="AW704" s="25">
        <v>736331146</v>
      </c>
      <c r="AX704" s="25" t="s">
        <v>132</v>
      </c>
      <c r="AY704" s="25">
        <v>17583671.780000001</v>
      </c>
      <c r="AZ704" s="25" t="s">
        <v>132</v>
      </c>
      <c r="BA704" s="25" t="s">
        <v>132</v>
      </c>
      <c r="BB704" s="25">
        <v>-753914817.77999997</v>
      </c>
      <c r="BC704" s="25" t="s">
        <v>132</v>
      </c>
      <c r="BD704" s="25" t="s">
        <v>132</v>
      </c>
      <c r="BE704" s="25" t="s">
        <v>132</v>
      </c>
      <c r="BF704" s="25" t="s">
        <v>132</v>
      </c>
      <c r="BG704" s="25">
        <v>23814145693</v>
      </c>
      <c r="BH704" s="25">
        <v>3554892922</v>
      </c>
      <c r="BI704" s="25">
        <v>23814145693</v>
      </c>
      <c r="BJ704" s="25">
        <v>3554892922</v>
      </c>
      <c r="BK704" s="25">
        <v>3696000</v>
      </c>
      <c r="BL704" s="25">
        <v>1</v>
      </c>
      <c r="BM704" s="25">
        <v>3696000</v>
      </c>
      <c r="BN704" s="25">
        <v>1</v>
      </c>
      <c r="BO704" s="25"/>
      <c r="BP704" s="25"/>
    </row>
    <row r="705" spans="2:68" ht="36" customHeight="1" x14ac:dyDescent="0.25">
      <c r="B705" s="18">
        <v>699</v>
      </c>
      <c r="C705" s="16">
        <v>10093</v>
      </c>
      <c r="D705" s="16" t="s">
        <v>4541</v>
      </c>
      <c r="E705" s="16" t="s">
        <v>4542</v>
      </c>
      <c r="F705" s="16" t="s">
        <v>4543</v>
      </c>
      <c r="G705" s="16" t="s">
        <v>423</v>
      </c>
      <c r="H705" s="17" t="s">
        <v>2394</v>
      </c>
      <c r="I705" s="24" t="s">
        <v>4544</v>
      </c>
      <c r="J705" s="17" t="s">
        <v>1045</v>
      </c>
      <c r="K705" s="16" t="s">
        <v>1046</v>
      </c>
      <c r="L705" s="16" t="s">
        <v>4545</v>
      </c>
      <c r="M705" s="16">
        <v>7453535</v>
      </c>
      <c r="N705" s="19" t="s">
        <v>4546</v>
      </c>
      <c r="O705" s="16">
        <v>2</v>
      </c>
      <c r="P705" s="20">
        <v>36</v>
      </c>
      <c r="Q705" s="20">
        <v>57</v>
      </c>
      <c r="R705" s="25">
        <v>12639780454</v>
      </c>
      <c r="S705" s="25">
        <v>454789532</v>
      </c>
      <c r="T705" s="25">
        <v>10000000</v>
      </c>
      <c r="U705" s="25">
        <v>1242943246</v>
      </c>
      <c r="V705" s="25" t="s">
        <v>132</v>
      </c>
      <c r="W705" s="25">
        <v>10691382481</v>
      </c>
      <c r="X705" s="25">
        <v>238433274</v>
      </c>
      <c r="Y705" s="25" t="s">
        <v>132</v>
      </c>
      <c r="Z705" s="25">
        <v>2231921</v>
      </c>
      <c r="AA705" s="25">
        <v>9952356200</v>
      </c>
      <c r="AB705" s="25" t="s">
        <v>132</v>
      </c>
      <c r="AC705" s="25" t="s">
        <v>132</v>
      </c>
      <c r="AD705" s="25">
        <v>166666667</v>
      </c>
      <c r="AE705" s="25">
        <v>9163428216</v>
      </c>
      <c r="AF705" s="25">
        <v>13000882</v>
      </c>
      <c r="AG705" s="25">
        <v>41966644</v>
      </c>
      <c r="AH705" s="25">
        <v>408427532</v>
      </c>
      <c r="AI705" s="25">
        <v>158866259</v>
      </c>
      <c r="AJ705" s="25">
        <v>2687424254</v>
      </c>
      <c r="AK705" s="25">
        <v>642476877</v>
      </c>
      <c r="AL705" s="25">
        <v>642476877</v>
      </c>
      <c r="AM705" s="25">
        <v>148086060</v>
      </c>
      <c r="AN705" s="25">
        <v>1764647722</v>
      </c>
      <c r="AO705" s="25">
        <v>29739767</v>
      </c>
      <c r="AP705" s="25">
        <v>99101256</v>
      </c>
      <c r="AQ705" s="25">
        <v>3372572</v>
      </c>
      <c r="AR705" s="25">
        <v>18747546403</v>
      </c>
      <c r="AS705" s="25">
        <v>18598662481</v>
      </c>
      <c r="AT705" s="25">
        <v>148883922</v>
      </c>
      <c r="AU705" s="25" t="s">
        <v>132</v>
      </c>
      <c r="AV705" s="25">
        <v>3488531341</v>
      </c>
      <c r="AW705" s="25">
        <v>483596249</v>
      </c>
      <c r="AX705" s="25">
        <v>2295294542</v>
      </c>
      <c r="AY705" s="25">
        <v>610099935</v>
      </c>
      <c r="AZ705" s="25">
        <v>439359</v>
      </c>
      <c r="BA705" s="25" t="s">
        <v>132</v>
      </c>
      <c r="BB705" s="25">
        <v>99101256</v>
      </c>
      <c r="BC705" s="25">
        <v>15259015062</v>
      </c>
      <c r="BD705" s="25">
        <v>15259015062</v>
      </c>
      <c r="BE705" s="25" t="s">
        <v>132</v>
      </c>
      <c r="BF705" s="25" t="s">
        <v>132</v>
      </c>
      <c r="BG705" s="25" t="s">
        <v>132</v>
      </c>
      <c r="BH705" s="25" t="s">
        <v>132</v>
      </c>
      <c r="BI705" s="25" t="s">
        <v>132</v>
      </c>
      <c r="BJ705" s="25" t="s">
        <v>132</v>
      </c>
      <c r="BK705" s="25" t="s">
        <v>132</v>
      </c>
      <c r="BL705" s="25">
        <v>58950000</v>
      </c>
      <c r="BM705" s="25">
        <v>58950000</v>
      </c>
      <c r="BN705" s="25" t="s">
        <v>132</v>
      </c>
      <c r="BO705" s="25"/>
      <c r="BP705" s="25"/>
    </row>
    <row r="706" spans="2:68" ht="36" customHeight="1" x14ac:dyDescent="0.25">
      <c r="B706" s="18">
        <v>700</v>
      </c>
      <c r="C706" s="16">
        <v>10300</v>
      </c>
      <c r="D706" s="16" t="s">
        <v>1661</v>
      </c>
      <c r="E706" s="16" t="s">
        <v>1662</v>
      </c>
      <c r="F706" s="16" t="s">
        <v>1663</v>
      </c>
      <c r="G706" s="16" t="s">
        <v>112</v>
      </c>
      <c r="H706" s="17" t="s">
        <v>133</v>
      </c>
      <c r="I706" s="24" t="s">
        <v>1664</v>
      </c>
      <c r="J706" s="17" t="s">
        <v>106</v>
      </c>
      <c r="K706" s="16" t="s">
        <v>107</v>
      </c>
      <c r="L706" s="16" t="s">
        <v>1665</v>
      </c>
      <c r="M706" s="16">
        <v>3440132</v>
      </c>
      <c r="N706" s="19" t="s">
        <v>1666</v>
      </c>
      <c r="O706" s="16">
        <v>1</v>
      </c>
      <c r="P706" s="20">
        <v>1086</v>
      </c>
      <c r="Q706" s="20">
        <v>10</v>
      </c>
      <c r="R706" s="25">
        <v>9543804522.0200005</v>
      </c>
      <c r="S706" s="25">
        <v>555140130.85000002</v>
      </c>
      <c r="T706" s="25">
        <v>1639846621.0599999</v>
      </c>
      <c r="U706" s="25" t="s">
        <v>132</v>
      </c>
      <c r="V706" s="25">
        <v>7194877830.0900002</v>
      </c>
      <c r="W706" s="25">
        <v>122311555.16</v>
      </c>
      <c r="X706" s="25">
        <v>10147721.859999999</v>
      </c>
      <c r="Y706" s="25">
        <v>17646302</v>
      </c>
      <c r="Z706" s="25">
        <v>3834361</v>
      </c>
      <c r="AA706" s="25">
        <v>5651313637.6700001</v>
      </c>
      <c r="AB706" s="25">
        <v>5402279066.3199997</v>
      </c>
      <c r="AC706" s="25" t="s">
        <v>132</v>
      </c>
      <c r="AD706" s="25">
        <v>1915476</v>
      </c>
      <c r="AE706" s="25">
        <v>137609151.09999999</v>
      </c>
      <c r="AF706" s="25" t="s">
        <v>132</v>
      </c>
      <c r="AG706" s="25">
        <v>28261473.25</v>
      </c>
      <c r="AH706" s="25">
        <v>11911390</v>
      </c>
      <c r="AI706" s="25">
        <v>69337081</v>
      </c>
      <c r="AJ706" s="25">
        <v>3892490884.3499999</v>
      </c>
      <c r="AK706" s="25">
        <v>3755531117.54</v>
      </c>
      <c r="AL706" s="25">
        <v>3755531117.54</v>
      </c>
      <c r="AM706" s="25">
        <v>94765885.260000005</v>
      </c>
      <c r="AN706" s="25">
        <v>17952541.329999998</v>
      </c>
      <c r="AO706" s="25" t="s">
        <v>132</v>
      </c>
      <c r="AP706" s="25">
        <v>24241340.219999999</v>
      </c>
      <c r="AQ706" s="25" t="s">
        <v>132</v>
      </c>
      <c r="AR706" s="25">
        <v>680288100.64999998</v>
      </c>
      <c r="AS706" s="25">
        <v>654576535.51999998</v>
      </c>
      <c r="AT706" s="25">
        <v>19991101.129999999</v>
      </c>
      <c r="AU706" s="25">
        <v>5720464</v>
      </c>
      <c r="AV706" s="25">
        <v>453607905.64999998</v>
      </c>
      <c r="AW706" s="25">
        <v>427167512.41000003</v>
      </c>
      <c r="AX706" s="25" t="s">
        <v>132</v>
      </c>
      <c r="AY706" s="25">
        <v>2199053.02</v>
      </c>
      <c r="AZ706" s="25" t="s">
        <v>132</v>
      </c>
      <c r="BA706" s="25" t="s">
        <v>132</v>
      </c>
      <c r="BB706" s="25">
        <v>24241340.219999999</v>
      </c>
      <c r="BC706" s="25">
        <v>226680195</v>
      </c>
      <c r="BD706" s="25">
        <v>226680195</v>
      </c>
      <c r="BE706" s="25" t="s">
        <v>132</v>
      </c>
      <c r="BF706" s="25" t="s">
        <v>132</v>
      </c>
      <c r="BG706" s="25">
        <v>1284376</v>
      </c>
      <c r="BH706" s="25">
        <v>83149961</v>
      </c>
      <c r="BI706" s="25">
        <v>1284376</v>
      </c>
      <c r="BJ706" s="25">
        <v>83149961</v>
      </c>
      <c r="BK706" s="25">
        <v>7950866335</v>
      </c>
      <c r="BL706" s="25">
        <v>1244124000</v>
      </c>
      <c r="BM706" s="25">
        <v>7950866335</v>
      </c>
      <c r="BN706" s="25">
        <v>1244124000</v>
      </c>
      <c r="BO706" s="25"/>
      <c r="BP706" s="25"/>
    </row>
    <row r="707" spans="2:68" ht="36" customHeight="1" x14ac:dyDescent="0.25">
      <c r="B707" s="18">
        <v>701</v>
      </c>
      <c r="C707" s="16">
        <v>10306</v>
      </c>
      <c r="D707" s="16" t="s">
        <v>4547</v>
      </c>
      <c r="E707" s="16" t="s">
        <v>4548</v>
      </c>
      <c r="F707" s="16" t="s">
        <v>4549</v>
      </c>
      <c r="G707" s="16" t="s">
        <v>114</v>
      </c>
      <c r="H707" s="17" t="s">
        <v>131</v>
      </c>
      <c r="I707" s="24" t="s">
        <v>4550</v>
      </c>
      <c r="J707" s="17" t="s">
        <v>113</v>
      </c>
      <c r="K707" s="16" t="s">
        <v>564</v>
      </c>
      <c r="L707" s="16" t="s">
        <v>4551</v>
      </c>
      <c r="M707" s="16">
        <v>4441333</v>
      </c>
      <c r="N707" s="19" t="s">
        <v>4552</v>
      </c>
      <c r="O707" s="16">
        <v>2</v>
      </c>
      <c r="P707" s="20">
        <v>2034</v>
      </c>
      <c r="Q707" s="20">
        <v>3</v>
      </c>
      <c r="R707" s="25">
        <v>7745424187.8500004</v>
      </c>
      <c r="S707" s="25">
        <v>43757439.799999997</v>
      </c>
      <c r="T707" s="25">
        <v>1493927313.76</v>
      </c>
      <c r="U707" s="25" t="s">
        <v>132</v>
      </c>
      <c r="V707" s="25">
        <v>5816519160.29</v>
      </c>
      <c r="W707" s="25">
        <v>374337039</v>
      </c>
      <c r="X707" s="25">
        <v>350867</v>
      </c>
      <c r="Y707" s="25">
        <v>16532368</v>
      </c>
      <c r="Z707" s="25" t="s">
        <v>132</v>
      </c>
      <c r="AA707" s="25">
        <v>6535540154.9799995</v>
      </c>
      <c r="AB707" s="25">
        <v>6002197979.6000004</v>
      </c>
      <c r="AC707" s="25" t="s">
        <v>132</v>
      </c>
      <c r="AD707" s="25" t="s">
        <v>132</v>
      </c>
      <c r="AE707" s="25">
        <v>136927254.41999999</v>
      </c>
      <c r="AF707" s="25" t="s">
        <v>132</v>
      </c>
      <c r="AG707" s="25">
        <v>372293554.95999998</v>
      </c>
      <c r="AH707" s="25">
        <v>9932833</v>
      </c>
      <c r="AI707" s="25">
        <v>14188533</v>
      </c>
      <c r="AJ707" s="25">
        <v>1209884032.8699999</v>
      </c>
      <c r="AK707" s="25">
        <v>548608121.16999996</v>
      </c>
      <c r="AL707" s="25">
        <v>548608121.16999996</v>
      </c>
      <c r="AM707" s="25">
        <v>179364590.31999999</v>
      </c>
      <c r="AN707" s="25">
        <v>75422496.920000002</v>
      </c>
      <c r="AO707" s="25">
        <v>220600000</v>
      </c>
      <c r="AP707" s="25">
        <v>185888824.46000001</v>
      </c>
      <c r="AQ707" s="25" t="s">
        <v>132</v>
      </c>
      <c r="AR707" s="25">
        <v>491230645.10000002</v>
      </c>
      <c r="AS707" s="25">
        <v>490721978.10000002</v>
      </c>
      <c r="AT707" s="25">
        <v>508667</v>
      </c>
      <c r="AU707" s="25" t="s">
        <v>132</v>
      </c>
      <c r="AV707" s="25">
        <v>399746855.10000002</v>
      </c>
      <c r="AW707" s="25">
        <v>213523679.63999999</v>
      </c>
      <c r="AX707" s="25" t="s">
        <v>132</v>
      </c>
      <c r="AY707" s="25">
        <v>334351</v>
      </c>
      <c r="AZ707" s="25" t="s">
        <v>132</v>
      </c>
      <c r="BA707" s="25" t="s">
        <v>132</v>
      </c>
      <c r="BB707" s="25">
        <v>185888824.46000001</v>
      </c>
      <c r="BC707" s="25">
        <v>91483790</v>
      </c>
      <c r="BD707" s="25">
        <v>91483790</v>
      </c>
      <c r="BE707" s="25" t="s">
        <v>132</v>
      </c>
      <c r="BF707" s="25" t="s">
        <v>132</v>
      </c>
      <c r="BG707" s="25">
        <v>6256</v>
      </c>
      <c r="BH707" s="25" t="s">
        <v>132</v>
      </c>
      <c r="BI707" s="25">
        <v>6256</v>
      </c>
      <c r="BJ707" s="25" t="s">
        <v>132</v>
      </c>
      <c r="BK707" s="25">
        <v>6000486244.29</v>
      </c>
      <c r="BL707" s="25">
        <v>10000000</v>
      </c>
      <c r="BM707" s="25">
        <v>6000486244.29</v>
      </c>
      <c r="BN707" s="25">
        <v>10000000</v>
      </c>
      <c r="BO707" s="25"/>
      <c r="BP707" s="25"/>
    </row>
    <row r="708" spans="2:68" ht="36" customHeight="1" x14ac:dyDescent="0.25">
      <c r="B708" s="18">
        <v>702</v>
      </c>
      <c r="C708" s="16">
        <v>10319</v>
      </c>
      <c r="D708" s="16" t="s">
        <v>1667</v>
      </c>
      <c r="E708" s="16" t="s">
        <v>1668</v>
      </c>
      <c r="F708" s="16" t="s">
        <v>1669</v>
      </c>
      <c r="G708" s="16" t="s">
        <v>423</v>
      </c>
      <c r="H708" s="17" t="s">
        <v>179</v>
      </c>
      <c r="I708" s="24" t="s">
        <v>1670</v>
      </c>
      <c r="J708" s="17" t="s">
        <v>106</v>
      </c>
      <c r="K708" s="16" t="s">
        <v>107</v>
      </c>
      <c r="L708" s="16" t="s">
        <v>2344</v>
      </c>
      <c r="M708" s="16">
        <v>5702121</v>
      </c>
      <c r="N708" s="19" t="s">
        <v>2345</v>
      </c>
      <c r="O708" s="16">
        <v>1</v>
      </c>
      <c r="P708" s="20">
        <v>10</v>
      </c>
      <c r="Q708" s="20">
        <v>1191</v>
      </c>
      <c r="R708" s="25">
        <v>252436876214.51999</v>
      </c>
      <c r="S708" s="25">
        <v>8542078874.54</v>
      </c>
      <c r="T708" s="25">
        <v>2094264698.78</v>
      </c>
      <c r="U708" s="25">
        <v>86015764105.139999</v>
      </c>
      <c r="V708" s="25" t="s">
        <v>132</v>
      </c>
      <c r="W708" s="25">
        <v>147433503812.10999</v>
      </c>
      <c r="X708" s="25">
        <v>3789691490.98</v>
      </c>
      <c r="Y708" s="25">
        <v>1657548277.3099999</v>
      </c>
      <c r="Z708" s="25">
        <v>2904024955.6599998</v>
      </c>
      <c r="AA708" s="25">
        <v>240517364616.48001</v>
      </c>
      <c r="AB708" s="25" t="s">
        <v>132</v>
      </c>
      <c r="AC708" s="25" t="s">
        <v>132</v>
      </c>
      <c r="AD708" s="25">
        <v>11866666665.110001</v>
      </c>
      <c r="AE708" s="25">
        <v>177663617772.44</v>
      </c>
      <c r="AF708" s="25">
        <v>-365393982.01999998</v>
      </c>
      <c r="AG708" s="25">
        <v>536856746.55000001</v>
      </c>
      <c r="AH708" s="25">
        <v>2146121861.6199999</v>
      </c>
      <c r="AI708" s="25">
        <v>48669495552.779999</v>
      </c>
      <c r="AJ708" s="25">
        <v>11919511598.040001</v>
      </c>
      <c r="AK708" s="25">
        <v>528711810</v>
      </c>
      <c r="AL708" s="25">
        <v>528711810</v>
      </c>
      <c r="AM708" s="25">
        <v>2657578262.5100002</v>
      </c>
      <c r="AN708" s="25">
        <v>2246214145.5999999</v>
      </c>
      <c r="AO708" s="25">
        <v>372260167.35000002</v>
      </c>
      <c r="AP708" s="25">
        <v>6114747212.5799999</v>
      </c>
      <c r="AQ708" s="25" t="s">
        <v>132</v>
      </c>
      <c r="AR708" s="25">
        <v>333237364144.60999</v>
      </c>
      <c r="AS708" s="25">
        <v>325034228705.53003</v>
      </c>
      <c r="AT708" s="25">
        <v>8159713408.0799999</v>
      </c>
      <c r="AU708" s="25">
        <v>43422031</v>
      </c>
      <c r="AV708" s="25">
        <v>37209192260.040001</v>
      </c>
      <c r="AW708" s="25">
        <v>26576996111.529999</v>
      </c>
      <c r="AX708" s="25" t="s">
        <v>132</v>
      </c>
      <c r="AY708" s="25">
        <v>4178857546.3299999</v>
      </c>
      <c r="AZ708" s="25">
        <v>338591389.60000002</v>
      </c>
      <c r="BA708" s="25" t="s">
        <v>132</v>
      </c>
      <c r="BB708" s="25">
        <v>6114747212.5799999</v>
      </c>
      <c r="BC708" s="25">
        <v>296028171884.57001</v>
      </c>
      <c r="BD708" s="25">
        <v>296028171884.57001</v>
      </c>
      <c r="BE708" s="25" t="s">
        <v>132</v>
      </c>
      <c r="BF708" s="25" t="s">
        <v>132</v>
      </c>
      <c r="BG708" s="25" t="s">
        <v>132</v>
      </c>
      <c r="BH708" s="25">
        <v>8043556335.8999996</v>
      </c>
      <c r="BI708" s="25" t="s">
        <v>132</v>
      </c>
      <c r="BJ708" s="25">
        <v>8043556335.8999996</v>
      </c>
      <c r="BK708" s="25">
        <v>58746758479.199997</v>
      </c>
      <c r="BL708" s="25">
        <v>300000000</v>
      </c>
      <c r="BM708" s="25">
        <v>58746758479.199997</v>
      </c>
      <c r="BN708" s="25">
        <v>300000000</v>
      </c>
      <c r="BO708" s="25"/>
      <c r="BP708" s="25"/>
    </row>
    <row r="709" spans="2:68" ht="36" customHeight="1" x14ac:dyDescent="0.25">
      <c r="B709" s="18">
        <v>703</v>
      </c>
      <c r="C709" s="16">
        <v>10342</v>
      </c>
      <c r="D709" s="16" t="s">
        <v>2346</v>
      </c>
      <c r="E709" s="16" t="s">
        <v>1671</v>
      </c>
      <c r="F709" s="16" t="s">
        <v>2347</v>
      </c>
      <c r="G709" s="16" t="s">
        <v>115</v>
      </c>
      <c r="H709" s="17" t="s">
        <v>183</v>
      </c>
      <c r="I709" s="24" t="s">
        <v>2348</v>
      </c>
      <c r="J709" s="17" t="s">
        <v>106</v>
      </c>
      <c r="K709" s="16" t="s">
        <v>107</v>
      </c>
      <c r="L709" s="16" t="s">
        <v>2349</v>
      </c>
      <c r="M709" s="16">
        <v>7432223</v>
      </c>
      <c r="N709" s="19" t="s">
        <v>2350</v>
      </c>
      <c r="O709" s="16">
        <v>1</v>
      </c>
      <c r="P709" s="20">
        <v>27643</v>
      </c>
      <c r="Q709" s="20">
        <v>29</v>
      </c>
      <c r="R709" s="25">
        <v>5250489296.0200005</v>
      </c>
      <c r="S709" s="25">
        <v>473465702.5</v>
      </c>
      <c r="T709" s="25">
        <v>38037061</v>
      </c>
      <c r="U709" s="25" t="s">
        <v>132</v>
      </c>
      <c r="V709" s="25">
        <v>387029505.88999999</v>
      </c>
      <c r="W709" s="25">
        <v>4184403797.9099998</v>
      </c>
      <c r="X709" s="25">
        <v>14984265.130000001</v>
      </c>
      <c r="Y709" s="25">
        <v>142912037</v>
      </c>
      <c r="Z709" s="25">
        <v>9656926.5899999999</v>
      </c>
      <c r="AA709" s="25">
        <v>4208408967.1599998</v>
      </c>
      <c r="AB709" s="25" t="s">
        <v>132</v>
      </c>
      <c r="AC709" s="25" t="s">
        <v>132</v>
      </c>
      <c r="AD709" s="25">
        <v>59750</v>
      </c>
      <c r="AE709" s="25">
        <v>1681137969.47</v>
      </c>
      <c r="AF709" s="25">
        <v>660000</v>
      </c>
      <c r="AG709" s="25">
        <v>75526436.359999999</v>
      </c>
      <c r="AH709" s="25">
        <v>2414136822.3299999</v>
      </c>
      <c r="AI709" s="25">
        <v>36887989</v>
      </c>
      <c r="AJ709" s="25">
        <v>1042080329.86</v>
      </c>
      <c r="AK709" s="25">
        <v>1789400828.6900001</v>
      </c>
      <c r="AL709" s="25">
        <v>1789400828.6900001</v>
      </c>
      <c r="AM709" s="25">
        <v>116869140.45999999</v>
      </c>
      <c r="AN709" s="25" t="s">
        <v>132</v>
      </c>
      <c r="AO709" s="25" t="s">
        <v>132</v>
      </c>
      <c r="AP709" s="25">
        <v>-342436000.73000002</v>
      </c>
      <c r="AQ709" s="25">
        <v>-521753638.56</v>
      </c>
      <c r="AR709" s="25">
        <v>2173325623.1999998</v>
      </c>
      <c r="AS709" s="25">
        <v>1666842349.3900001</v>
      </c>
      <c r="AT709" s="25">
        <v>376905963.73000002</v>
      </c>
      <c r="AU709" s="25">
        <v>129577310.08</v>
      </c>
      <c r="AV709" s="25">
        <v>2173325623.1999998</v>
      </c>
      <c r="AW709" s="25">
        <v>951417495.83000004</v>
      </c>
      <c r="AX709" s="25">
        <v>1310211955.3900001</v>
      </c>
      <c r="AY709" s="25">
        <v>205460221.99000001</v>
      </c>
      <c r="AZ709" s="25">
        <v>48671950.719999999</v>
      </c>
      <c r="BA709" s="25" t="s">
        <v>132</v>
      </c>
      <c r="BB709" s="25">
        <v>-342436000.73000002</v>
      </c>
      <c r="BC709" s="25" t="s">
        <v>132</v>
      </c>
      <c r="BD709" s="25" t="s">
        <v>132</v>
      </c>
      <c r="BE709" s="25" t="s">
        <v>132</v>
      </c>
      <c r="BF709" s="25" t="s">
        <v>132</v>
      </c>
      <c r="BG709" s="25">
        <v>73806757</v>
      </c>
      <c r="BH709" s="25">
        <v>76104522277.190002</v>
      </c>
      <c r="BI709" s="25">
        <v>73806757</v>
      </c>
      <c r="BJ709" s="25">
        <v>76104522277.190002</v>
      </c>
      <c r="BK709" s="25">
        <v>14578699917.719999</v>
      </c>
      <c r="BL709" s="25">
        <v>12000000</v>
      </c>
      <c r="BM709" s="25">
        <v>14578699917.719999</v>
      </c>
      <c r="BN709" s="25">
        <v>12000000</v>
      </c>
      <c r="BO709" s="25"/>
      <c r="BP709" s="25"/>
    </row>
    <row r="710" spans="2:68" ht="36" customHeight="1" x14ac:dyDescent="0.25">
      <c r="B710" s="18">
        <v>704</v>
      </c>
      <c r="C710" s="16">
        <v>10349</v>
      </c>
      <c r="D710" s="16" t="s">
        <v>4553</v>
      </c>
      <c r="E710" s="16" t="s">
        <v>4554</v>
      </c>
      <c r="F710" s="16" t="s">
        <v>4555</v>
      </c>
      <c r="G710" s="16" t="s">
        <v>114</v>
      </c>
      <c r="H710" s="17" t="s">
        <v>131</v>
      </c>
      <c r="I710" s="24" t="s">
        <v>4556</v>
      </c>
      <c r="J710" s="17" t="s">
        <v>113</v>
      </c>
      <c r="K710" s="16" t="s">
        <v>564</v>
      </c>
      <c r="L710" s="16" t="s">
        <v>4557</v>
      </c>
      <c r="M710" s="16">
        <v>3500040</v>
      </c>
      <c r="N710" s="19" t="s">
        <v>4558</v>
      </c>
      <c r="O710" s="16">
        <v>2</v>
      </c>
      <c r="P710" s="20">
        <v>3074</v>
      </c>
      <c r="Q710" s="20">
        <v>10</v>
      </c>
      <c r="R710" s="25">
        <v>6537771012.8299999</v>
      </c>
      <c r="S710" s="25">
        <v>466811442.54000002</v>
      </c>
      <c r="T710" s="25">
        <v>1193360171.29</v>
      </c>
      <c r="U710" s="25" t="s">
        <v>132</v>
      </c>
      <c r="V710" s="25">
        <v>4437321597</v>
      </c>
      <c r="W710" s="25">
        <v>433372142</v>
      </c>
      <c r="X710" s="25">
        <v>6905660</v>
      </c>
      <c r="Y710" s="25" t="s">
        <v>132</v>
      </c>
      <c r="Z710" s="25" t="s">
        <v>132</v>
      </c>
      <c r="AA710" s="25">
        <v>4108082654.1599998</v>
      </c>
      <c r="AB710" s="25">
        <v>3555465057.96</v>
      </c>
      <c r="AC710" s="25" t="s">
        <v>132</v>
      </c>
      <c r="AD710" s="25" t="s">
        <v>132</v>
      </c>
      <c r="AE710" s="25">
        <v>360548552</v>
      </c>
      <c r="AF710" s="25" t="s">
        <v>132</v>
      </c>
      <c r="AG710" s="25">
        <v>147967644.19999999</v>
      </c>
      <c r="AH710" s="25">
        <v>20078968</v>
      </c>
      <c r="AI710" s="25">
        <v>24022432</v>
      </c>
      <c r="AJ710" s="25">
        <v>2429688358.6700001</v>
      </c>
      <c r="AK710" s="25">
        <v>2069976600</v>
      </c>
      <c r="AL710" s="25">
        <v>2069976600</v>
      </c>
      <c r="AM710" s="25">
        <v>100785824.64</v>
      </c>
      <c r="AN710" s="25" t="s">
        <v>132</v>
      </c>
      <c r="AO710" s="25">
        <v>244475687</v>
      </c>
      <c r="AP710" s="25">
        <v>14450247.029999999</v>
      </c>
      <c r="AQ710" s="25" t="s">
        <v>132</v>
      </c>
      <c r="AR710" s="25">
        <v>420175066.52999997</v>
      </c>
      <c r="AS710" s="25">
        <v>420175066.52999997</v>
      </c>
      <c r="AT710" s="25" t="s">
        <v>132</v>
      </c>
      <c r="AU710" s="25" t="s">
        <v>132</v>
      </c>
      <c r="AV710" s="25">
        <v>380501477.52999997</v>
      </c>
      <c r="AW710" s="25">
        <v>366051230.5</v>
      </c>
      <c r="AX710" s="25" t="s">
        <v>132</v>
      </c>
      <c r="AY710" s="25" t="s">
        <v>132</v>
      </c>
      <c r="AZ710" s="25" t="s">
        <v>132</v>
      </c>
      <c r="BA710" s="25" t="s">
        <v>132</v>
      </c>
      <c r="BB710" s="25">
        <v>14450247.029999999</v>
      </c>
      <c r="BC710" s="25">
        <v>39673589</v>
      </c>
      <c r="BD710" s="25">
        <v>39673589</v>
      </c>
      <c r="BE710" s="25" t="s">
        <v>132</v>
      </c>
      <c r="BF710" s="25" t="s">
        <v>132</v>
      </c>
      <c r="BG710" s="25">
        <v>22382</v>
      </c>
      <c r="BH710" s="25">
        <v>12808903</v>
      </c>
      <c r="BI710" s="25">
        <v>22382</v>
      </c>
      <c r="BJ710" s="25">
        <v>12808903</v>
      </c>
      <c r="BK710" s="25">
        <v>5397053189</v>
      </c>
      <c r="BL710" s="25">
        <v>924000000</v>
      </c>
      <c r="BM710" s="25">
        <v>5397053189</v>
      </c>
      <c r="BN710" s="25">
        <v>924000000</v>
      </c>
      <c r="BO710" s="25"/>
      <c r="BP710" s="25"/>
    </row>
    <row r="711" spans="2:68" ht="36" customHeight="1" x14ac:dyDescent="0.25">
      <c r="B711" s="18">
        <v>705</v>
      </c>
      <c r="C711" s="16">
        <v>10499</v>
      </c>
      <c r="D711" s="16" t="s">
        <v>4559</v>
      </c>
      <c r="E711" s="16" t="s">
        <v>4560</v>
      </c>
      <c r="F711" s="16" t="s">
        <v>4561</v>
      </c>
      <c r="G711" s="16" t="s">
        <v>114</v>
      </c>
      <c r="H711" s="17" t="s">
        <v>131</v>
      </c>
      <c r="I711" s="24" t="s">
        <v>4562</v>
      </c>
      <c r="J711" s="17" t="s">
        <v>113</v>
      </c>
      <c r="K711" s="16" t="s">
        <v>127</v>
      </c>
      <c r="L711" s="16" t="s">
        <v>4563</v>
      </c>
      <c r="M711" s="16">
        <v>3396262</v>
      </c>
      <c r="N711" s="19" t="s">
        <v>4564</v>
      </c>
      <c r="O711" s="16">
        <v>2</v>
      </c>
      <c r="P711" s="20">
        <v>1717</v>
      </c>
      <c r="Q711" s="20">
        <v>6</v>
      </c>
      <c r="R711" s="25">
        <v>3755899649.1300001</v>
      </c>
      <c r="S711" s="25">
        <v>140552368.81999999</v>
      </c>
      <c r="T711" s="25">
        <v>622361741</v>
      </c>
      <c r="U711" s="25" t="s">
        <v>132</v>
      </c>
      <c r="V711" s="25">
        <v>1227739487.3099999</v>
      </c>
      <c r="W711" s="25">
        <v>1762096082</v>
      </c>
      <c r="X711" s="25" t="s">
        <v>132</v>
      </c>
      <c r="Y711" s="25" t="s">
        <v>132</v>
      </c>
      <c r="Z711" s="25">
        <v>3149970</v>
      </c>
      <c r="AA711" s="25">
        <v>2365288801.6700001</v>
      </c>
      <c r="AB711" s="25">
        <v>1591315447.3699999</v>
      </c>
      <c r="AC711" s="25" t="s">
        <v>132</v>
      </c>
      <c r="AD711" s="25">
        <v>174541671</v>
      </c>
      <c r="AE711" s="25">
        <v>235165223</v>
      </c>
      <c r="AF711" s="25" t="s">
        <v>132</v>
      </c>
      <c r="AG711" s="25">
        <v>294805605.30000001</v>
      </c>
      <c r="AH711" s="25" t="s">
        <v>132</v>
      </c>
      <c r="AI711" s="25">
        <v>69460855</v>
      </c>
      <c r="AJ711" s="25">
        <v>1390610847.46</v>
      </c>
      <c r="AK711" s="25">
        <v>1017603298.14</v>
      </c>
      <c r="AL711" s="25">
        <v>1017603298.14</v>
      </c>
      <c r="AM711" s="25">
        <v>265166211</v>
      </c>
      <c r="AN711" s="25">
        <v>88363746</v>
      </c>
      <c r="AO711" s="25" t="s">
        <v>132</v>
      </c>
      <c r="AP711" s="25">
        <v>19477592.32</v>
      </c>
      <c r="AQ711" s="25" t="s">
        <v>132</v>
      </c>
      <c r="AR711" s="25">
        <v>337897697.58999997</v>
      </c>
      <c r="AS711" s="25">
        <v>337897697.58999997</v>
      </c>
      <c r="AT711" s="25" t="s">
        <v>132</v>
      </c>
      <c r="AU711" s="25" t="s">
        <v>132</v>
      </c>
      <c r="AV711" s="25">
        <v>282141314.58999997</v>
      </c>
      <c r="AW711" s="25">
        <v>262663722.27000001</v>
      </c>
      <c r="AX711" s="25" t="s">
        <v>132</v>
      </c>
      <c r="AY711" s="25" t="s">
        <v>132</v>
      </c>
      <c r="AZ711" s="25" t="s">
        <v>132</v>
      </c>
      <c r="BA711" s="25" t="s">
        <v>132</v>
      </c>
      <c r="BB711" s="25">
        <v>19477592.32</v>
      </c>
      <c r="BC711" s="25">
        <v>55756383</v>
      </c>
      <c r="BD711" s="25">
        <v>55756383</v>
      </c>
      <c r="BE711" s="25" t="s">
        <v>132</v>
      </c>
      <c r="BF711" s="25" t="s">
        <v>132</v>
      </c>
      <c r="BG711" s="25">
        <v>27220152</v>
      </c>
      <c r="BH711" s="25" t="s">
        <v>132</v>
      </c>
      <c r="BI711" s="25">
        <v>27220152</v>
      </c>
      <c r="BJ711" s="25" t="s">
        <v>132</v>
      </c>
      <c r="BK711" s="25">
        <v>1285899601.3099999</v>
      </c>
      <c r="BL711" s="25">
        <v>1000000</v>
      </c>
      <c r="BM711" s="25">
        <v>1285899601.3099999</v>
      </c>
      <c r="BN711" s="25">
        <v>1000000</v>
      </c>
      <c r="BO711" s="25"/>
      <c r="BP711" s="25"/>
    </row>
    <row r="712" spans="2:68" ht="36" customHeight="1" x14ac:dyDescent="0.25">
      <c r="B712" s="18">
        <v>706</v>
      </c>
      <c r="C712" s="16">
        <v>10512</v>
      </c>
      <c r="D712" s="16" t="s">
        <v>4565</v>
      </c>
      <c r="E712" s="16" t="s">
        <v>4566</v>
      </c>
      <c r="F712" s="16" t="s">
        <v>4567</v>
      </c>
      <c r="G712" s="16" t="s">
        <v>439</v>
      </c>
      <c r="H712" s="17" t="s">
        <v>2394</v>
      </c>
      <c r="I712" s="24" t="s">
        <v>4568</v>
      </c>
      <c r="J712" s="17" t="s">
        <v>1377</v>
      </c>
      <c r="K712" s="16" t="s">
        <v>1378</v>
      </c>
      <c r="L712" s="16" t="s">
        <v>4569</v>
      </c>
      <c r="M712" s="16">
        <v>7316700</v>
      </c>
      <c r="N712" s="19" t="s">
        <v>4570</v>
      </c>
      <c r="O712" s="16">
        <v>2</v>
      </c>
      <c r="P712" s="20">
        <v>75</v>
      </c>
      <c r="Q712" s="20">
        <v>0</v>
      </c>
      <c r="R712" s="25">
        <v>6663241422.1700001</v>
      </c>
      <c r="S712" s="25">
        <v>264640874.91999999</v>
      </c>
      <c r="T712" s="25" t="s">
        <v>132</v>
      </c>
      <c r="U712" s="25" t="s">
        <v>132</v>
      </c>
      <c r="V712" s="25">
        <v>1523950656</v>
      </c>
      <c r="W712" s="25">
        <v>4869138575</v>
      </c>
      <c r="X712" s="25">
        <v>5511316.25</v>
      </c>
      <c r="Y712" s="25" t="s">
        <v>132</v>
      </c>
      <c r="Z712" s="25" t="s">
        <v>132</v>
      </c>
      <c r="AA712" s="25">
        <v>4328884098.5600004</v>
      </c>
      <c r="AB712" s="25" t="s">
        <v>132</v>
      </c>
      <c r="AC712" s="25" t="s">
        <v>132</v>
      </c>
      <c r="AD712" s="25" t="s">
        <v>132</v>
      </c>
      <c r="AE712" s="25">
        <v>493453276</v>
      </c>
      <c r="AF712" s="25" t="s">
        <v>132</v>
      </c>
      <c r="AG712" s="25">
        <v>417346355.56</v>
      </c>
      <c r="AH712" s="25" t="s">
        <v>132</v>
      </c>
      <c r="AI712" s="25">
        <v>3418084467</v>
      </c>
      <c r="AJ712" s="25">
        <v>2334357323.6100001</v>
      </c>
      <c r="AK712" s="25">
        <v>2288429156</v>
      </c>
      <c r="AL712" s="25">
        <v>2288429156</v>
      </c>
      <c r="AM712" s="25">
        <v>22892354.010000002</v>
      </c>
      <c r="AN712" s="25">
        <v>16982208.199999999</v>
      </c>
      <c r="AO712" s="25">
        <v>4230041</v>
      </c>
      <c r="AP712" s="25">
        <v>1823564.4</v>
      </c>
      <c r="AQ712" s="25" t="s">
        <v>132</v>
      </c>
      <c r="AR712" s="25">
        <v>8340046929</v>
      </c>
      <c r="AS712" s="25">
        <v>8340042220</v>
      </c>
      <c r="AT712" s="25">
        <v>4709</v>
      </c>
      <c r="AU712" s="25" t="s">
        <v>132</v>
      </c>
      <c r="AV712" s="25">
        <v>331665167.83999997</v>
      </c>
      <c r="AW712" s="25">
        <v>329784358.97000003</v>
      </c>
      <c r="AX712" s="25" t="s">
        <v>132</v>
      </c>
      <c r="AY712" s="25">
        <v>57244.47</v>
      </c>
      <c r="AZ712" s="25" t="s">
        <v>132</v>
      </c>
      <c r="BA712" s="25" t="s">
        <v>132</v>
      </c>
      <c r="BB712" s="25">
        <v>1823564.4</v>
      </c>
      <c r="BC712" s="25">
        <v>8008381761.1599998</v>
      </c>
      <c r="BD712" s="25">
        <v>8008381761.1599998</v>
      </c>
      <c r="BE712" s="25" t="s">
        <v>132</v>
      </c>
      <c r="BF712" s="25" t="s">
        <v>132</v>
      </c>
      <c r="BG712" s="25" t="s">
        <v>132</v>
      </c>
      <c r="BH712" s="25">
        <v>9958893</v>
      </c>
      <c r="BI712" s="25" t="s">
        <v>132</v>
      </c>
      <c r="BJ712" s="25">
        <v>9958893</v>
      </c>
      <c r="BK712" s="25">
        <v>1539344097</v>
      </c>
      <c r="BL712" s="25">
        <v>1000000</v>
      </c>
      <c r="BM712" s="25">
        <v>1539344097</v>
      </c>
      <c r="BN712" s="25">
        <v>1000000</v>
      </c>
      <c r="BO712" s="25"/>
      <c r="BP712" s="25"/>
    </row>
    <row r="713" spans="2:68" ht="36" customHeight="1" x14ac:dyDescent="0.25">
      <c r="B713" s="18">
        <v>707</v>
      </c>
      <c r="C713" s="16">
        <v>10555</v>
      </c>
      <c r="D713" s="16" t="s">
        <v>1945</v>
      </c>
      <c r="E713" s="16" t="s">
        <v>1946</v>
      </c>
      <c r="F713" s="16" t="s">
        <v>1947</v>
      </c>
      <c r="G713" s="16" t="s">
        <v>115</v>
      </c>
      <c r="H713" s="17" t="s">
        <v>265</v>
      </c>
      <c r="I713" s="24" t="s">
        <v>1948</v>
      </c>
      <c r="J713" s="17" t="s">
        <v>113</v>
      </c>
      <c r="K713" s="16" t="s">
        <v>564</v>
      </c>
      <c r="L713" s="16" t="s">
        <v>1949</v>
      </c>
      <c r="M713" s="16">
        <v>4448312</v>
      </c>
      <c r="N713" s="19" t="s">
        <v>1950</v>
      </c>
      <c r="O713" s="16">
        <v>1</v>
      </c>
      <c r="P713" s="20">
        <v>1076</v>
      </c>
      <c r="Q713" s="20">
        <v>6</v>
      </c>
      <c r="R713" s="25">
        <v>19989563748.599998</v>
      </c>
      <c r="S713" s="25">
        <v>211729295.58000001</v>
      </c>
      <c r="T713" s="25" t="s">
        <v>132</v>
      </c>
      <c r="U713" s="25" t="s">
        <v>132</v>
      </c>
      <c r="V713" s="25">
        <v>19382409151.880001</v>
      </c>
      <c r="W713" s="25">
        <v>316369525.69</v>
      </c>
      <c r="X713" s="25">
        <v>44134422.450000003</v>
      </c>
      <c r="Y713" s="25">
        <v>34921353</v>
      </c>
      <c r="Z713" s="25" t="s">
        <v>132</v>
      </c>
      <c r="AA713" s="25">
        <v>15496958855.08</v>
      </c>
      <c r="AB713" s="25" t="s">
        <v>132</v>
      </c>
      <c r="AC713" s="25" t="s">
        <v>132</v>
      </c>
      <c r="AD713" s="25">
        <v>14789360954.08</v>
      </c>
      <c r="AE713" s="25">
        <v>537003693</v>
      </c>
      <c r="AF713" s="25" t="s">
        <v>132</v>
      </c>
      <c r="AG713" s="25">
        <v>51915680</v>
      </c>
      <c r="AH713" s="25">
        <v>22851937</v>
      </c>
      <c r="AI713" s="25">
        <v>95826591</v>
      </c>
      <c r="AJ713" s="25">
        <v>4492604893.5200005</v>
      </c>
      <c r="AK713" s="25">
        <v>3214210175.8800001</v>
      </c>
      <c r="AL713" s="25">
        <v>3214210175.8800001</v>
      </c>
      <c r="AM713" s="25">
        <v>870397127.98000002</v>
      </c>
      <c r="AN713" s="25">
        <v>116242531.47</v>
      </c>
      <c r="AO713" s="25" t="s">
        <v>132</v>
      </c>
      <c r="AP713" s="25">
        <v>291755058.19</v>
      </c>
      <c r="AQ713" s="25" t="s">
        <v>132</v>
      </c>
      <c r="AR713" s="25">
        <v>1695695470.3800001</v>
      </c>
      <c r="AS713" s="25">
        <v>1677869344.1800001</v>
      </c>
      <c r="AT713" s="25">
        <v>17826126.199999999</v>
      </c>
      <c r="AU713" s="25" t="s">
        <v>132</v>
      </c>
      <c r="AV713" s="25">
        <v>1695695470.3800001</v>
      </c>
      <c r="AW713" s="25">
        <v>1400059386.48</v>
      </c>
      <c r="AX713" s="25" t="s">
        <v>132</v>
      </c>
      <c r="AY713" s="25">
        <v>3881025.71</v>
      </c>
      <c r="AZ713" s="25" t="s">
        <v>132</v>
      </c>
      <c r="BA713" s="25" t="s">
        <v>132</v>
      </c>
      <c r="BB713" s="25">
        <v>291755058.19</v>
      </c>
      <c r="BC713" s="25" t="s">
        <v>132</v>
      </c>
      <c r="BD713" s="25" t="s">
        <v>132</v>
      </c>
      <c r="BE713" s="25" t="s">
        <v>132</v>
      </c>
      <c r="BF713" s="25" t="s">
        <v>132</v>
      </c>
      <c r="BG713" s="25">
        <v>25198050</v>
      </c>
      <c r="BH713" s="25">
        <v>124245149</v>
      </c>
      <c r="BI713" s="25">
        <v>25198050</v>
      </c>
      <c r="BJ713" s="25">
        <v>124245149</v>
      </c>
      <c r="BK713" s="25">
        <v>21518765954.880001</v>
      </c>
      <c r="BL713" s="25">
        <v>4312000</v>
      </c>
      <c r="BM713" s="25">
        <v>21518765954.880001</v>
      </c>
      <c r="BN713" s="25">
        <v>4312000</v>
      </c>
      <c r="BO713" s="25"/>
      <c r="BP713" s="25"/>
    </row>
    <row r="714" spans="2:68" ht="36" customHeight="1" x14ac:dyDescent="0.25">
      <c r="B714" s="18">
        <v>708</v>
      </c>
      <c r="C714" s="16">
        <v>10580</v>
      </c>
      <c r="D714" s="16" t="s">
        <v>4571</v>
      </c>
      <c r="E714" s="16" t="s">
        <v>4572</v>
      </c>
      <c r="F714" s="16" t="s">
        <v>4573</v>
      </c>
      <c r="G714" s="16" t="s">
        <v>115</v>
      </c>
      <c r="H714" s="17" t="s">
        <v>183</v>
      </c>
      <c r="I714" s="24" t="s">
        <v>4574</v>
      </c>
      <c r="J714" s="17" t="s">
        <v>106</v>
      </c>
      <c r="K714" s="16" t="s">
        <v>107</v>
      </c>
      <c r="L714" s="16" t="s">
        <v>4575</v>
      </c>
      <c r="M714" s="16">
        <v>3423841</v>
      </c>
      <c r="N714" s="19" t="s">
        <v>4576</v>
      </c>
      <c r="O714" s="16">
        <v>2</v>
      </c>
      <c r="P714" s="20">
        <v>7108</v>
      </c>
      <c r="Q714" s="20">
        <v>16</v>
      </c>
      <c r="R714" s="25">
        <v>6436774682.6400003</v>
      </c>
      <c r="S714" s="25">
        <v>135977099.27000001</v>
      </c>
      <c r="T714" s="25" t="s">
        <v>132</v>
      </c>
      <c r="U714" s="25" t="s">
        <v>132</v>
      </c>
      <c r="V714" s="25">
        <v>4855914279.9799995</v>
      </c>
      <c r="W714" s="25">
        <v>582669849.75999999</v>
      </c>
      <c r="X714" s="25">
        <v>823515459.30999994</v>
      </c>
      <c r="Y714" s="25">
        <v>8065885.3200000003</v>
      </c>
      <c r="Z714" s="25">
        <v>30632109</v>
      </c>
      <c r="AA714" s="25">
        <v>3939021178.8400002</v>
      </c>
      <c r="AB714" s="25" t="s">
        <v>132</v>
      </c>
      <c r="AC714" s="25" t="s">
        <v>132</v>
      </c>
      <c r="AD714" s="25">
        <v>2275612427.8299999</v>
      </c>
      <c r="AE714" s="25">
        <v>1600607855.49</v>
      </c>
      <c r="AF714" s="25" t="s">
        <v>132</v>
      </c>
      <c r="AG714" s="25">
        <v>53573441.240000002</v>
      </c>
      <c r="AH714" s="25">
        <v>677707.53</v>
      </c>
      <c r="AI714" s="25">
        <v>8549746.75</v>
      </c>
      <c r="AJ714" s="25">
        <v>2497753503.8000002</v>
      </c>
      <c r="AK714" s="25">
        <v>2166505731.1700001</v>
      </c>
      <c r="AL714" s="25">
        <v>2166505731.1700001</v>
      </c>
      <c r="AM714" s="25">
        <v>242570670.91999999</v>
      </c>
      <c r="AN714" s="25">
        <v>166058885.11000001</v>
      </c>
      <c r="AO714" s="25" t="s">
        <v>132</v>
      </c>
      <c r="AP714" s="25">
        <v>-77381783.400000006</v>
      </c>
      <c r="AQ714" s="25" t="s">
        <v>132</v>
      </c>
      <c r="AR714" s="25">
        <v>1546955880.8299999</v>
      </c>
      <c r="AS714" s="25">
        <v>1544263224.51</v>
      </c>
      <c r="AT714" s="25">
        <v>2692656.3200000003</v>
      </c>
      <c r="AU714" s="25" t="s">
        <v>132</v>
      </c>
      <c r="AV714" s="25">
        <v>1546955880.8299999</v>
      </c>
      <c r="AW714" s="25">
        <v>954025291.39999998</v>
      </c>
      <c r="AX714" s="25">
        <v>663915694</v>
      </c>
      <c r="AY714" s="25">
        <v>6396678.8300000001</v>
      </c>
      <c r="AZ714" s="25" t="s">
        <v>132</v>
      </c>
      <c r="BA714" s="25" t="s">
        <v>132</v>
      </c>
      <c r="BB714" s="25">
        <v>-77381783.400000006</v>
      </c>
      <c r="BC714" s="25" t="s">
        <v>132</v>
      </c>
      <c r="BD714" s="25" t="s">
        <v>132</v>
      </c>
      <c r="BE714" s="25" t="s">
        <v>132</v>
      </c>
      <c r="BF714" s="25" t="s">
        <v>132</v>
      </c>
      <c r="BG714" s="25">
        <v>6815673356.0299997</v>
      </c>
      <c r="BH714" s="25">
        <v>37563867.380000003</v>
      </c>
      <c r="BI714" s="25">
        <v>6815673356.0299997</v>
      </c>
      <c r="BJ714" s="25">
        <v>37563867.380000003</v>
      </c>
      <c r="BK714" s="25">
        <v>17921002245.189999</v>
      </c>
      <c r="BL714" s="25">
        <v>5000000</v>
      </c>
      <c r="BM714" s="25">
        <v>17921002245.189999</v>
      </c>
      <c r="BN714" s="25">
        <v>5000000</v>
      </c>
      <c r="BO714" s="25"/>
      <c r="BP714" s="25"/>
    </row>
    <row r="715" spans="2:68" ht="36" customHeight="1" x14ac:dyDescent="0.25">
      <c r="B715" s="18">
        <v>709</v>
      </c>
      <c r="C715" s="16">
        <v>10698</v>
      </c>
      <c r="D715" s="16" t="s">
        <v>2351</v>
      </c>
      <c r="E715" s="16" t="s">
        <v>2352</v>
      </c>
      <c r="F715" s="16" t="s">
        <v>2353</v>
      </c>
      <c r="G715" s="16" t="s">
        <v>115</v>
      </c>
      <c r="H715" s="17" t="s">
        <v>265</v>
      </c>
      <c r="I715" s="24" t="s">
        <v>2354</v>
      </c>
      <c r="J715" s="17" t="s">
        <v>1223</v>
      </c>
      <c r="K715" s="16" t="s">
        <v>1224</v>
      </c>
      <c r="L715" s="16" t="s">
        <v>2355</v>
      </c>
      <c r="M715" s="16">
        <v>3407537</v>
      </c>
      <c r="N715" s="19" t="s">
        <v>2356</v>
      </c>
      <c r="O715" s="16">
        <v>1</v>
      </c>
      <c r="P715" s="20">
        <v>18077</v>
      </c>
      <c r="Q715" s="20">
        <v>59</v>
      </c>
      <c r="R715" s="25">
        <v>26237607038.91</v>
      </c>
      <c r="S715" s="25">
        <v>780518722</v>
      </c>
      <c r="T715" s="25" t="s">
        <v>132</v>
      </c>
      <c r="U715" s="25" t="s">
        <v>132</v>
      </c>
      <c r="V715" s="25">
        <v>24443426338.200001</v>
      </c>
      <c r="W715" s="25">
        <v>913659693.30999994</v>
      </c>
      <c r="X715" s="25">
        <v>99815632.400000006</v>
      </c>
      <c r="Y715" s="25">
        <v>186653</v>
      </c>
      <c r="Z715" s="25" t="s">
        <v>132</v>
      </c>
      <c r="AA715" s="25">
        <v>22313564257.82</v>
      </c>
      <c r="AB715" s="25" t="s">
        <v>132</v>
      </c>
      <c r="AC715" s="25" t="s">
        <v>132</v>
      </c>
      <c r="AD715" s="25">
        <v>119576375.06999999</v>
      </c>
      <c r="AE715" s="25">
        <v>12792865878.99</v>
      </c>
      <c r="AF715" s="25">
        <v>6371646</v>
      </c>
      <c r="AG715" s="25">
        <v>9273285258.7600002</v>
      </c>
      <c r="AH715" s="25">
        <v>24509690</v>
      </c>
      <c r="AI715" s="25">
        <v>96955409</v>
      </c>
      <c r="AJ715" s="25">
        <v>3924042781.1999998</v>
      </c>
      <c r="AK715" s="25">
        <v>3751933229.8600001</v>
      </c>
      <c r="AL715" s="25">
        <v>3751933229.8600001</v>
      </c>
      <c r="AM715" s="25">
        <v>161793632.97</v>
      </c>
      <c r="AN715" s="25">
        <v>73070736.769999996</v>
      </c>
      <c r="AO715" s="25" t="s">
        <v>132</v>
      </c>
      <c r="AP715" s="25">
        <v>-62754818.399999999</v>
      </c>
      <c r="AQ715" s="25" t="s">
        <v>132</v>
      </c>
      <c r="AR715" s="25">
        <v>5728924926</v>
      </c>
      <c r="AS715" s="25">
        <v>4737944397.1000004</v>
      </c>
      <c r="AT715" s="25">
        <v>990980528.89999998</v>
      </c>
      <c r="AU715" s="25" t="s">
        <v>132</v>
      </c>
      <c r="AV715" s="25">
        <v>5719027901.3900003</v>
      </c>
      <c r="AW715" s="25">
        <v>5614130704.1300001</v>
      </c>
      <c r="AX715" s="25" t="s">
        <v>132</v>
      </c>
      <c r="AY715" s="25">
        <v>120253752.66</v>
      </c>
      <c r="AZ715" s="25">
        <v>417933</v>
      </c>
      <c r="BA715" s="25">
        <v>46980330</v>
      </c>
      <c r="BB715" s="25">
        <v>-62754818.399999999</v>
      </c>
      <c r="BC715" s="25">
        <v>9897024.6899999995</v>
      </c>
      <c r="BD715" s="25">
        <v>9897024.6899999995</v>
      </c>
      <c r="BE715" s="25" t="s">
        <v>132</v>
      </c>
      <c r="BF715" s="25" t="s">
        <v>132</v>
      </c>
      <c r="BG715" s="25">
        <v>662433935</v>
      </c>
      <c r="BH715" s="25" t="s">
        <v>132</v>
      </c>
      <c r="BI715" s="25">
        <v>662433935</v>
      </c>
      <c r="BJ715" s="25" t="s">
        <v>132</v>
      </c>
      <c r="BK715" s="25">
        <v>34656861800.68</v>
      </c>
      <c r="BL715" s="25">
        <v>120000000</v>
      </c>
      <c r="BM715" s="25">
        <v>34656861800.68</v>
      </c>
      <c r="BN715" s="25">
        <v>120000000</v>
      </c>
      <c r="BO715" s="25"/>
      <c r="BP715" s="25"/>
    </row>
    <row r="716" spans="2:68" ht="36" customHeight="1" x14ac:dyDescent="0.25">
      <c r="B716" s="18">
        <v>710</v>
      </c>
      <c r="C716" s="16">
        <v>10699</v>
      </c>
      <c r="D716" s="16" t="s">
        <v>4577</v>
      </c>
      <c r="E716" s="16" t="s">
        <v>4578</v>
      </c>
      <c r="F716" s="16" t="s">
        <v>4579</v>
      </c>
      <c r="G716" s="16" t="s">
        <v>387</v>
      </c>
      <c r="H716" s="17" t="s">
        <v>183</v>
      </c>
      <c r="I716" s="24" t="s">
        <v>4580</v>
      </c>
      <c r="J716" s="17" t="s">
        <v>2220</v>
      </c>
      <c r="K716" s="16" t="s">
        <v>2276</v>
      </c>
      <c r="L716" s="16" t="s">
        <v>4581</v>
      </c>
      <c r="M716" s="16">
        <v>7894367</v>
      </c>
      <c r="N716" s="19" t="s">
        <v>4582</v>
      </c>
      <c r="O716" s="16">
        <v>2</v>
      </c>
      <c r="P716" s="20">
        <v>1743</v>
      </c>
      <c r="Q716" s="20">
        <v>30</v>
      </c>
      <c r="R716" s="25">
        <v>6577885529.7299995</v>
      </c>
      <c r="S716" s="25">
        <v>704794121.01999998</v>
      </c>
      <c r="T716" s="25">
        <v>10000000</v>
      </c>
      <c r="U716" s="25" t="s">
        <v>132</v>
      </c>
      <c r="V716" s="25">
        <v>5655071053.7600002</v>
      </c>
      <c r="W716" s="25">
        <v>132973719.84</v>
      </c>
      <c r="X716" s="25">
        <v>64306966.109999999</v>
      </c>
      <c r="Y716" s="25">
        <v>10739669</v>
      </c>
      <c r="Z716" s="25" t="s">
        <v>132</v>
      </c>
      <c r="AA716" s="25">
        <v>90790386.299999997</v>
      </c>
      <c r="AB716" s="25" t="s">
        <v>132</v>
      </c>
      <c r="AC716" s="25" t="s">
        <v>132</v>
      </c>
      <c r="AD716" s="25" t="s">
        <v>132</v>
      </c>
      <c r="AE716" s="25">
        <v>15324401</v>
      </c>
      <c r="AF716" s="25" t="s">
        <v>132</v>
      </c>
      <c r="AG716" s="25">
        <v>26144502.300000001</v>
      </c>
      <c r="AH716" s="25">
        <v>14829104</v>
      </c>
      <c r="AI716" s="25">
        <v>34492379</v>
      </c>
      <c r="AJ716" s="25">
        <v>6487095143.4300003</v>
      </c>
      <c r="AK716" s="25">
        <v>6418563966.71</v>
      </c>
      <c r="AL716" s="25">
        <v>6418563966.71</v>
      </c>
      <c r="AM716" s="25">
        <v>13157155.199999999</v>
      </c>
      <c r="AN716" s="25">
        <v>34482374.100000001</v>
      </c>
      <c r="AO716" s="25" t="s">
        <v>132</v>
      </c>
      <c r="AP716" s="25">
        <v>20891647.420000002</v>
      </c>
      <c r="AQ716" s="25" t="s">
        <v>132</v>
      </c>
      <c r="AR716" s="25">
        <v>1118719477</v>
      </c>
      <c r="AS716" s="25">
        <v>1118719477</v>
      </c>
      <c r="AT716" s="25" t="s">
        <v>132</v>
      </c>
      <c r="AU716" s="25" t="s">
        <v>132</v>
      </c>
      <c r="AV716" s="25">
        <v>1118719477</v>
      </c>
      <c r="AW716" s="25">
        <v>922960107.00999999</v>
      </c>
      <c r="AX716" s="25" t="s">
        <v>132</v>
      </c>
      <c r="AY716" s="25">
        <v>174867722.56999999</v>
      </c>
      <c r="AZ716" s="25" t="s">
        <v>132</v>
      </c>
      <c r="BA716" s="25" t="s">
        <v>132</v>
      </c>
      <c r="BB716" s="25">
        <v>20891647.420000002</v>
      </c>
      <c r="BC716" s="25" t="s">
        <v>132</v>
      </c>
      <c r="BD716" s="25" t="s">
        <v>132</v>
      </c>
      <c r="BE716" s="25" t="s">
        <v>132</v>
      </c>
      <c r="BF716" s="25" t="s">
        <v>132</v>
      </c>
      <c r="BG716" s="25">
        <v>8061356</v>
      </c>
      <c r="BH716" s="25" t="s">
        <v>132</v>
      </c>
      <c r="BI716" s="25">
        <v>8061356</v>
      </c>
      <c r="BJ716" s="25" t="s">
        <v>132</v>
      </c>
      <c r="BK716" s="25">
        <v>146187043159</v>
      </c>
      <c r="BL716" s="25">
        <v>30000000</v>
      </c>
      <c r="BM716" s="25">
        <v>30000000</v>
      </c>
      <c r="BN716" s="25">
        <v>146187043159</v>
      </c>
      <c r="BO716" s="25"/>
      <c r="BP716" s="25"/>
    </row>
    <row r="717" spans="2:68" ht="36" customHeight="1" x14ac:dyDescent="0.25">
      <c r="B717" s="18">
        <v>711</v>
      </c>
      <c r="C717" s="16">
        <v>10715</v>
      </c>
      <c r="D717" s="16" t="s">
        <v>4583</v>
      </c>
      <c r="E717" s="16" t="s">
        <v>4584</v>
      </c>
      <c r="F717" s="16" t="s">
        <v>4585</v>
      </c>
      <c r="G717" s="16" t="s">
        <v>401</v>
      </c>
      <c r="H717" s="17" t="s">
        <v>265</v>
      </c>
      <c r="I717" s="24" t="s">
        <v>4586</v>
      </c>
      <c r="J717" s="17" t="s">
        <v>502</v>
      </c>
      <c r="K717" s="16" t="s">
        <v>503</v>
      </c>
      <c r="L717" s="16" t="s">
        <v>4587</v>
      </c>
      <c r="M717" s="16">
        <v>3319090</v>
      </c>
      <c r="N717" s="19" t="s">
        <v>4588</v>
      </c>
      <c r="O717" s="16">
        <v>2</v>
      </c>
      <c r="P717" s="20">
        <v>217</v>
      </c>
      <c r="Q717" s="20">
        <v>1</v>
      </c>
      <c r="R717" s="25">
        <v>3260672288.6100001</v>
      </c>
      <c r="S717" s="25">
        <v>2751372.33</v>
      </c>
      <c r="T717" s="25">
        <v>103926664.41</v>
      </c>
      <c r="U717" s="25" t="s">
        <v>132</v>
      </c>
      <c r="V717" s="25">
        <v>3147790991</v>
      </c>
      <c r="W717" s="25">
        <v>3237865</v>
      </c>
      <c r="X717" s="25">
        <v>2965395.87</v>
      </c>
      <c r="Y717" s="25" t="s">
        <v>132</v>
      </c>
      <c r="Z717" s="25" t="s">
        <v>132</v>
      </c>
      <c r="AA717" s="25">
        <v>3046453066.1300001</v>
      </c>
      <c r="AB717" s="25">
        <v>2290983264.3600001</v>
      </c>
      <c r="AC717" s="25" t="s">
        <v>132</v>
      </c>
      <c r="AD717" s="25" t="s">
        <v>132</v>
      </c>
      <c r="AE717" s="25">
        <v>1567819.82</v>
      </c>
      <c r="AF717" s="25" t="s">
        <v>132</v>
      </c>
      <c r="AG717" s="25">
        <v>626944012.95000005</v>
      </c>
      <c r="AH717" s="25">
        <v>5180209</v>
      </c>
      <c r="AI717" s="25">
        <v>121777760</v>
      </c>
      <c r="AJ717" s="25">
        <v>214219222.47999999</v>
      </c>
      <c r="AK717" s="25">
        <v>126807840.7</v>
      </c>
      <c r="AL717" s="25" t="s">
        <v>132</v>
      </c>
      <c r="AM717" s="25">
        <v>78415395.079999998</v>
      </c>
      <c r="AN717" s="25" t="s">
        <v>132</v>
      </c>
      <c r="AO717" s="25" t="s">
        <v>132</v>
      </c>
      <c r="AP717" s="25">
        <v>8995986.6999999993</v>
      </c>
      <c r="AQ717" s="25" t="s">
        <v>132</v>
      </c>
      <c r="AR717" s="25">
        <v>266759048.43000001</v>
      </c>
      <c r="AS717" s="25">
        <v>254966156</v>
      </c>
      <c r="AT717" s="25">
        <v>11792892.43</v>
      </c>
      <c r="AU717" s="25" t="s">
        <v>132</v>
      </c>
      <c r="AV717" s="25">
        <v>151677048.43000001</v>
      </c>
      <c r="AW717" s="25">
        <v>114250268.12</v>
      </c>
      <c r="AX717" s="25" t="s">
        <v>132</v>
      </c>
      <c r="AY717" s="25">
        <v>28430793.609999999</v>
      </c>
      <c r="AZ717" s="25" t="s">
        <v>132</v>
      </c>
      <c r="BA717" s="25" t="s">
        <v>132</v>
      </c>
      <c r="BB717" s="25">
        <v>8995986.6999999993</v>
      </c>
      <c r="BC717" s="25">
        <v>115082000</v>
      </c>
      <c r="BD717" s="25">
        <v>115082000</v>
      </c>
      <c r="BE717" s="25" t="s">
        <v>132</v>
      </c>
      <c r="BF717" s="25" t="s">
        <v>132</v>
      </c>
      <c r="BG717" s="25">
        <v>317311</v>
      </c>
      <c r="BH717" s="25">
        <v>8467123</v>
      </c>
      <c r="BI717" s="25">
        <v>317311</v>
      </c>
      <c r="BJ717" s="25">
        <v>8467123</v>
      </c>
      <c r="BK717" s="25">
        <v>3208963613</v>
      </c>
      <c r="BL717" s="25">
        <v>50000000</v>
      </c>
      <c r="BM717" s="25">
        <v>3208963613</v>
      </c>
      <c r="BN717" s="25">
        <v>50000000</v>
      </c>
      <c r="BO717" s="25"/>
      <c r="BP717" s="25"/>
    </row>
    <row r="718" spans="2:68" ht="36" customHeight="1" x14ac:dyDescent="0.25">
      <c r="B718" s="18">
        <v>712</v>
      </c>
      <c r="C718" s="16">
        <v>10733</v>
      </c>
      <c r="D718" s="16" t="s">
        <v>2357</v>
      </c>
      <c r="E718" s="16" t="s">
        <v>2358</v>
      </c>
      <c r="F718" s="16" t="s">
        <v>2359</v>
      </c>
      <c r="G718" s="16" t="s">
        <v>115</v>
      </c>
      <c r="H718" s="17" t="s">
        <v>179</v>
      </c>
      <c r="I718" s="24" t="s">
        <v>2360</v>
      </c>
      <c r="J718" s="17" t="s">
        <v>502</v>
      </c>
      <c r="K718" s="16" t="s">
        <v>503</v>
      </c>
      <c r="L718" s="16" t="s">
        <v>2361</v>
      </c>
      <c r="M718" s="16">
        <v>3150480</v>
      </c>
      <c r="N718" s="19" t="s">
        <v>2362</v>
      </c>
      <c r="O718" s="16">
        <v>1</v>
      </c>
      <c r="P718" s="20">
        <v>20</v>
      </c>
      <c r="Q718" s="20">
        <v>12</v>
      </c>
      <c r="R718" s="25">
        <v>14723399401.25</v>
      </c>
      <c r="S718" s="25">
        <v>1695763272.73</v>
      </c>
      <c r="T718" s="25">
        <v>4937420444.8000002</v>
      </c>
      <c r="U718" s="25">
        <v>5646775704.71</v>
      </c>
      <c r="V718" s="25" t="s">
        <v>132</v>
      </c>
      <c r="W718" s="25">
        <v>2440764559.0100002</v>
      </c>
      <c r="X718" s="25" t="s">
        <v>132</v>
      </c>
      <c r="Y718" s="25">
        <v>2675420</v>
      </c>
      <c r="Z718" s="25" t="s">
        <v>132</v>
      </c>
      <c r="AA718" s="25">
        <v>13042295582.93</v>
      </c>
      <c r="AB718" s="25" t="s">
        <v>132</v>
      </c>
      <c r="AC718" s="25" t="s">
        <v>132</v>
      </c>
      <c r="AD718" s="25">
        <v>1691669298.49</v>
      </c>
      <c r="AE718" s="25">
        <v>11022157309.93</v>
      </c>
      <c r="AF718" s="25" t="s">
        <v>132</v>
      </c>
      <c r="AG718" s="25">
        <v>65448712.43</v>
      </c>
      <c r="AH718" s="25">
        <v>263020262.08000001</v>
      </c>
      <c r="AI718" s="25" t="s">
        <v>132</v>
      </c>
      <c r="AJ718" s="25">
        <v>1681103818.3199999</v>
      </c>
      <c r="AK718" s="25">
        <v>1000000000</v>
      </c>
      <c r="AL718" s="25">
        <v>1000000000</v>
      </c>
      <c r="AM718" s="25">
        <v>197655429.69999999</v>
      </c>
      <c r="AN718" s="25">
        <v>309433349.68000001</v>
      </c>
      <c r="AO718" s="25" t="s">
        <v>132</v>
      </c>
      <c r="AP718" s="25">
        <v>174015038.94</v>
      </c>
      <c r="AQ718" s="25" t="s">
        <v>132</v>
      </c>
      <c r="AR718" s="25">
        <v>57223057268.68</v>
      </c>
      <c r="AS718" s="25">
        <v>56078143096</v>
      </c>
      <c r="AT718" s="25">
        <v>1144885172.6800001</v>
      </c>
      <c r="AU718" s="25">
        <v>29000</v>
      </c>
      <c r="AV718" s="25">
        <v>7659700766.5100002</v>
      </c>
      <c r="AW718" s="25">
        <v>849579048.03999996</v>
      </c>
      <c r="AX718" s="25">
        <v>6028058219.3599997</v>
      </c>
      <c r="AY718" s="25">
        <v>604340285.38999999</v>
      </c>
      <c r="AZ718" s="25">
        <v>3708174.7800000003</v>
      </c>
      <c r="BA718" s="25" t="s">
        <v>132</v>
      </c>
      <c r="BB718" s="25">
        <v>174015038.94</v>
      </c>
      <c r="BC718" s="25">
        <v>49563356502.169998</v>
      </c>
      <c r="BD718" s="25">
        <v>49563356502.169998</v>
      </c>
      <c r="BE718" s="25" t="s">
        <v>132</v>
      </c>
      <c r="BF718" s="25" t="s">
        <v>132</v>
      </c>
      <c r="BG718" s="25">
        <v>341437794.10000002</v>
      </c>
      <c r="BH718" s="25" t="s">
        <v>132</v>
      </c>
      <c r="BI718" s="25">
        <v>341437794.10000002</v>
      </c>
      <c r="BJ718" s="25" t="s">
        <v>132</v>
      </c>
      <c r="BK718" s="25" t="s">
        <v>132</v>
      </c>
      <c r="BL718" s="25">
        <v>1000000000</v>
      </c>
      <c r="BM718" s="25">
        <v>1000000000</v>
      </c>
      <c r="BN718" s="25" t="s">
        <v>132</v>
      </c>
      <c r="BO718" s="25"/>
      <c r="BP718" s="25"/>
    </row>
    <row r="719" spans="2:68" ht="36" customHeight="1" x14ac:dyDescent="0.25">
      <c r="B719" s="18">
        <v>713</v>
      </c>
      <c r="C719" s="16">
        <v>11001</v>
      </c>
      <c r="D719" s="16" t="s">
        <v>1672</v>
      </c>
      <c r="E719" s="16" t="s">
        <v>1673</v>
      </c>
      <c r="F719" s="16" t="s">
        <v>1674</v>
      </c>
      <c r="G719" s="16" t="s">
        <v>114</v>
      </c>
      <c r="H719" s="17" t="s">
        <v>131</v>
      </c>
      <c r="I719" s="24" t="s">
        <v>1675</v>
      </c>
      <c r="J719" s="17" t="s">
        <v>113</v>
      </c>
      <c r="K719" s="16" t="s">
        <v>564</v>
      </c>
      <c r="L719" s="16" t="s">
        <v>1676</v>
      </c>
      <c r="M719" s="16">
        <v>3567600</v>
      </c>
      <c r="N719" s="19" t="s">
        <v>1677</v>
      </c>
      <c r="O719" s="16">
        <v>1</v>
      </c>
      <c r="P719" s="20">
        <v>939</v>
      </c>
      <c r="Q719" s="20">
        <v>4</v>
      </c>
      <c r="R719" s="25">
        <v>18349676951.119999</v>
      </c>
      <c r="S719" s="25">
        <v>60265869.829999998</v>
      </c>
      <c r="T719" s="25">
        <v>9726815495.2900009</v>
      </c>
      <c r="U719" s="25" t="s">
        <v>132</v>
      </c>
      <c r="V719" s="25">
        <v>8134751555</v>
      </c>
      <c r="W719" s="25">
        <v>390305346</v>
      </c>
      <c r="X719" s="25">
        <v>3898029</v>
      </c>
      <c r="Y719" s="25">
        <v>8789651</v>
      </c>
      <c r="Z719" s="25">
        <v>24851005</v>
      </c>
      <c r="AA719" s="25">
        <v>17241570934.09</v>
      </c>
      <c r="AB719" s="25">
        <v>16759696790.33</v>
      </c>
      <c r="AC719" s="25" t="s">
        <v>132</v>
      </c>
      <c r="AD719" s="25" t="s">
        <v>132</v>
      </c>
      <c r="AE719" s="25">
        <v>195152111.63</v>
      </c>
      <c r="AF719" s="25">
        <v>7500000</v>
      </c>
      <c r="AG719" s="25">
        <v>217348234.13</v>
      </c>
      <c r="AH719" s="25">
        <v>5653320</v>
      </c>
      <c r="AI719" s="25">
        <v>56220478</v>
      </c>
      <c r="AJ719" s="25">
        <v>1108106017.03</v>
      </c>
      <c r="AK719" s="25">
        <v>434370990</v>
      </c>
      <c r="AL719" s="25">
        <v>434370990</v>
      </c>
      <c r="AM719" s="25">
        <v>381868037.99000001</v>
      </c>
      <c r="AN719" s="25">
        <v>211820477</v>
      </c>
      <c r="AO719" s="25">
        <v>29984769</v>
      </c>
      <c r="AP719" s="25">
        <v>50061743.039999999</v>
      </c>
      <c r="AQ719" s="25" t="s">
        <v>132</v>
      </c>
      <c r="AR719" s="25">
        <v>1070416220.88</v>
      </c>
      <c r="AS719" s="25">
        <v>1070416220.88</v>
      </c>
      <c r="AT719" s="25" t="s">
        <v>132</v>
      </c>
      <c r="AU719" s="25" t="s">
        <v>132</v>
      </c>
      <c r="AV719" s="25">
        <v>373070501.74000001</v>
      </c>
      <c r="AW719" s="25">
        <v>323008758.69999999</v>
      </c>
      <c r="AX719" s="25" t="s">
        <v>132</v>
      </c>
      <c r="AY719" s="25" t="s">
        <v>132</v>
      </c>
      <c r="AZ719" s="25" t="s">
        <v>132</v>
      </c>
      <c r="BA719" s="25" t="s">
        <v>132</v>
      </c>
      <c r="BB719" s="25">
        <v>50061743.039999999</v>
      </c>
      <c r="BC719" s="25">
        <v>697345719.13999999</v>
      </c>
      <c r="BD719" s="25">
        <v>697345719.13999999</v>
      </c>
      <c r="BE719" s="25" t="s">
        <v>132</v>
      </c>
      <c r="BF719" s="25" t="s">
        <v>132</v>
      </c>
      <c r="BG719" s="25">
        <v>6198983</v>
      </c>
      <c r="BH719" s="25">
        <v>337657</v>
      </c>
      <c r="BI719" s="25">
        <v>6198983</v>
      </c>
      <c r="BJ719" s="25">
        <v>337657</v>
      </c>
      <c r="BK719" s="25">
        <v>9308941924</v>
      </c>
      <c r="BL719" s="25">
        <v>61600000</v>
      </c>
      <c r="BM719" s="25">
        <v>9308941924</v>
      </c>
      <c r="BN719" s="25">
        <v>61600000</v>
      </c>
      <c r="BO719" s="25"/>
      <c r="BP719" s="25"/>
    </row>
    <row r="720" spans="2:68" ht="36" customHeight="1" x14ac:dyDescent="0.25">
      <c r="B720" s="18">
        <v>714</v>
      </c>
      <c r="C720" s="16">
        <v>11085</v>
      </c>
      <c r="D720" s="16" t="s">
        <v>1678</v>
      </c>
      <c r="E720" s="16" t="s">
        <v>1679</v>
      </c>
      <c r="F720" s="16" t="s">
        <v>1680</v>
      </c>
      <c r="G720" s="16" t="s">
        <v>112</v>
      </c>
      <c r="H720" s="17" t="s">
        <v>133</v>
      </c>
      <c r="I720" s="24" t="s">
        <v>1681</v>
      </c>
      <c r="J720" s="17" t="s">
        <v>106</v>
      </c>
      <c r="K720" s="16" t="s">
        <v>107</v>
      </c>
      <c r="L720" s="16" t="s">
        <v>1682</v>
      </c>
      <c r="M720" s="16">
        <v>4379200</v>
      </c>
      <c r="N720" s="19" t="s">
        <v>1746</v>
      </c>
      <c r="O720" s="16">
        <v>1</v>
      </c>
      <c r="P720" s="20">
        <v>3</v>
      </c>
      <c r="Q720" s="20">
        <v>24</v>
      </c>
      <c r="R720" s="25">
        <v>101885184883.67999</v>
      </c>
      <c r="S720" s="25">
        <v>3910686464.6799998</v>
      </c>
      <c r="T720" s="25">
        <v>8435503056</v>
      </c>
      <c r="U720" s="25" t="s">
        <v>132</v>
      </c>
      <c r="V720" s="25">
        <v>87900799691</v>
      </c>
      <c r="W720" s="25">
        <v>1390317959</v>
      </c>
      <c r="X720" s="25">
        <v>124964310</v>
      </c>
      <c r="Y720" s="25">
        <v>95909550</v>
      </c>
      <c r="Z720" s="25">
        <v>27003853</v>
      </c>
      <c r="AA720" s="25">
        <v>84017259966.759995</v>
      </c>
      <c r="AB720" s="25">
        <v>82159257523.919998</v>
      </c>
      <c r="AC720" s="25" t="s">
        <v>132</v>
      </c>
      <c r="AD720" s="25" t="s">
        <v>132</v>
      </c>
      <c r="AE720" s="25">
        <v>988807880</v>
      </c>
      <c r="AF720" s="25" t="s">
        <v>132</v>
      </c>
      <c r="AG720" s="25">
        <v>672102741.84000003</v>
      </c>
      <c r="AH720" s="25">
        <v>40498348</v>
      </c>
      <c r="AI720" s="25">
        <v>156593473</v>
      </c>
      <c r="AJ720" s="25">
        <v>17867924916.919998</v>
      </c>
      <c r="AK720" s="25">
        <v>6485908156</v>
      </c>
      <c r="AL720" s="25">
        <v>6485908156</v>
      </c>
      <c r="AM720" s="25">
        <v>9103032409.6000004</v>
      </c>
      <c r="AN720" s="25">
        <v>492640489.31999999</v>
      </c>
      <c r="AO720" s="25" t="s">
        <v>132</v>
      </c>
      <c r="AP720" s="25">
        <v>1786343862</v>
      </c>
      <c r="AQ720" s="25" t="s">
        <v>132</v>
      </c>
      <c r="AR720" s="25">
        <v>8606864443</v>
      </c>
      <c r="AS720" s="25">
        <v>8580565916</v>
      </c>
      <c r="AT720" s="25">
        <v>26298527</v>
      </c>
      <c r="AU720" s="25" t="s">
        <v>132</v>
      </c>
      <c r="AV720" s="25">
        <v>5611510019</v>
      </c>
      <c r="AW720" s="25">
        <v>2563530713</v>
      </c>
      <c r="AX720" s="25" t="s">
        <v>132</v>
      </c>
      <c r="AY720" s="25">
        <v>1261635444</v>
      </c>
      <c r="AZ720" s="25" t="s">
        <v>132</v>
      </c>
      <c r="BA720" s="25" t="s">
        <v>132</v>
      </c>
      <c r="BB720" s="25">
        <v>1786343862</v>
      </c>
      <c r="BC720" s="25">
        <v>2995354424</v>
      </c>
      <c r="BD720" s="25">
        <v>2995354424</v>
      </c>
      <c r="BE720" s="25" t="s">
        <v>132</v>
      </c>
      <c r="BF720" s="25" t="s">
        <v>132</v>
      </c>
      <c r="BG720" s="25">
        <v>162570191</v>
      </c>
      <c r="BH720" s="25">
        <v>237876465</v>
      </c>
      <c r="BI720" s="25">
        <v>162570191</v>
      </c>
      <c r="BJ720" s="25">
        <v>237876465</v>
      </c>
      <c r="BK720" s="25">
        <v>273139849866</v>
      </c>
      <c r="BL720" s="25">
        <v>5000000000</v>
      </c>
      <c r="BM720" s="25">
        <v>273139849866</v>
      </c>
      <c r="BN720" s="25">
        <v>5000000000</v>
      </c>
      <c r="BO720" s="25"/>
      <c r="BP720" s="25"/>
    </row>
    <row r="721" spans="2:68" ht="36" customHeight="1" x14ac:dyDescent="0.25">
      <c r="B721" s="18">
        <v>715</v>
      </c>
      <c r="C721" s="16">
        <v>11128</v>
      </c>
      <c r="D721" s="16" t="s">
        <v>1683</v>
      </c>
      <c r="E721" s="16" t="s">
        <v>1684</v>
      </c>
      <c r="F721" s="16" t="s">
        <v>1685</v>
      </c>
      <c r="G721" s="16" t="s">
        <v>112</v>
      </c>
      <c r="H721" s="17" t="s">
        <v>133</v>
      </c>
      <c r="I721" s="24" t="s">
        <v>1686</v>
      </c>
      <c r="J721" s="17" t="s">
        <v>113</v>
      </c>
      <c r="K721" s="16" t="s">
        <v>564</v>
      </c>
      <c r="L721" s="16" t="s">
        <v>2363</v>
      </c>
      <c r="M721" s="16">
        <v>4455555</v>
      </c>
      <c r="N721" s="19" t="s">
        <v>1687</v>
      </c>
      <c r="O721" s="16">
        <v>1</v>
      </c>
      <c r="P721" s="20">
        <v>3</v>
      </c>
      <c r="Q721" s="20">
        <v>79</v>
      </c>
      <c r="R721" s="25">
        <v>185594949737.35999</v>
      </c>
      <c r="S721" s="25">
        <v>6147825062.6599998</v>
      </c>
      <c r="T721" s="25">
        <v>12176753842.940001</v>
      </c>
      <c r="U721" s="25" t="s">
        <v>132</v>
      </c>
      <c r="V721" s="25">
        <v>154736393341.12</v>
      </c>
      <c r="W721" s="25">
        <v>11751879217.639999</v>
      </c>
      <c r="X721" s="25">
        <v>527316835</v>
      </c>
      <c r="Y721" s="25">
        <v>252163938</v>
      </c>
      <c r="Z721" s="25">
        <v>2617500</v>
      </c>
      <c r="AA721" s="25">
        <v>142695566838.73001</v>
      </c>
      <c r="AB721" s="25">
        <v>120225664721.99001</v>
      </c>
      <c r="AC721" s="25" t="s">
        <v>132</v>
      </c>
      <c r="AD721" s="25">
        <v>17082757044.98</v>
      </c>
      <c r="AE721" s="25">
        <v>2031071908.4200001</v>
      </c>
      <c r="AF721" s="25">
        <v>5386281.8300000001</v>
      </c>
      <c r="AG721" s="25">
        <v>1162090837</v>
      </c>
      <c r="AH721" s="25">
        <v>223650709.50999999</v>
      </c>
      <c r="AI721" s="25">
        <v>1964945335</v>
      </c>
      <c r="AJ721" s="25">
        <v>42899382898.629997</v>
      </c>
      <c r="AK721" s="25">
        <v>24470585735</v>
      </c>
      <c r="AL721" s="25">
        <v>24470585735</v>
      </c>
      <c r="AM721" s="25">
        <v>7089731412</v>
      </c>
      <c r="AN721" s="25">
        <v>8044327218</v>
      </c>
      <c r="AO721" s="25" t="s">
        <v>132</v>
      </c>
      <c r="AP721" s="25">
        <v>3294738533.6300001</v>
      </c>
      <c r="AQ721" s="25" t="s">
        <v>132</v>
      </c>
      <c r="AR721" s="25">
        <v>15735075084.200001</v>
      </c>
      <c r="AS721" s="25">
        <v>15597298398.780001</v>
      </c>
      <c r="AT721" s="25">
        <v>134203706.42</v>
      </c>
      <c r="AU721" s="25">
        <v>3572979</v>
      </c>
      <c r="AV721" s="25">
        <v>9870848315.0799999</v>
      </c>
      <c r="AW721" s="25">
        <v>6369157200.4499998</v>
      </c>
      <c r="AX721" s="25" t="s">
        <v>132</v>
      </c>
      <c r="AY721" s="25">
        <v>200508652</v>
      </c>
      <c r="AZ721" s="25">
        <v>6443929</v>
      </c>
      <c r="BA721" s="25" t="s">
        <v>132</v>
      </c>
      <c r="BB721" s="25">
        <v>3294738533.6300001</v>
      </c>
      <c r="BC721" s="25">
        <v>5864226769.1199999</v>
      </c>
      <c r="BD721" s="25">
        <v>5864226769.1199999</v>
      </c>
      <c r="BE721" s="25" t="s">
        <v>132</v>
      </c>
      <c r="BF721" s="25" t="s">
        <v>132</v>
      </c>
      <c r="BG721" s="25">
        <v>363277053.38999999</v>
      </c>
      <c r="BH721" s="25">
        <v>7716600662.4399996</v>
      </c>
      <c r="BI721" s="25">
        <v>363277053.38999999</v>
      </c>
      <c r="BJ721" s="25">
        <v>7716600662.4399996</v>
      </c>
      <c r="BK721" s="25">
        <v>199142348710.10001</v>
      </c>
      <c r="BL721" s="25">
        <v>21405085757</v>
      </c>
      <c r="BM721" s="25">
        <v>199142348710.10001</v>
      </c>
      <c r="BN721" s="25">
        <v>21405085757</v>
      </c>
      <c r="BO721" s="25"/>
      <c r="BP721" s="25"/>
    </row>
    <row r="722" spans="2:68" ht="36" customHeight="1" x14ac:dyDescent="0.25">
      <c r="B722" s="18">
        <v>716</v>
      </c>
      <c r="C722" s="16">
        <v>11153</v>
      </c>
      <c r="D722" s="16" t="s">
        <v>4589</v>
      </c>
      <c r="E722" s="16" t="s">
        <v>4590</v>
      </c>
      <c r="F722" s="16" t="s">
        <v>4591</v>
      </c>
      <c r="G722" s="16" t="s">
        <v>114</v>
      </c>
      <c r="H722" s="17" t="s">
        <v>131</v>
      </c>
      <c r="I722" s="24" t="s">
        <v>4592</v>
      </c>
      <c r="J722" s="17" t="s">
        <v>106</v>
      </c>
      <c r="K722" s="16" t="s">
        <v>107</v>
      </c>
      <c r="L722" s="16" t="s">
        <v>4593</v>
      </c>
      <c r="M722" s="16">
        <v>3173002</v>
      </c>
      <c r="N722" s="19" t="s">
        <v>4594</v>
      </c>
      <c r="O722" s="16">
        <v>2</v>
      </c>
      <c r="P722" s="20">
        <v>918</v>
      </c>
      <c r="Q722" s="20">
        <v>3</v>
      </c>
      <c r="R722" s="25">
        <v>5731261412.04</v>
      </c>
      <c r="S722" s="25">
        <v>1012498073.36</v>
      </c>
      <c r="T722" s="25">
        <v>1500000000</v>
      </c>
      <c r="U722" s="25" t="s">
        <v>132</v>
      </c>
      <c r="V722" s="25">
        <v>3167772201.77</v>
      </c>
      <c r="W722" s="25">
        <v>50271136.909999996</v>
      </c>
      <c r="X722" s="25" t="s">
        <v>132</v>
      </c>
      <c r="Y722" s="25" t="s">
        <v>132</v>
      </c>
      <c r="Z722" s="25">
        <v>720000</v>
      </c>
      <c r="AA722" s="25">
        <v>4553849052.5699997</v>
      </c>
      <c r="AB722" s="25">
        <v>3656331655</v>
      </c>
      <c r="AC722" s="25" t="s">
        <v>132</v>
      </c>
      <c r="AD722" s="25" t="s">
        <v>132</v>
      </c>
      <c r="AE722" s="25">
        <v>76082419.400000006</v>
      </c>
      <c r="AF722" s="25">
        <v>430000</v>
      </c>
      <c r="AG722" s="25">
        <v>417800638</v>
      </c>
      <c r="AH722" s="25">
        <v>264090925.5</v>
      </c>
      <c r="AI722" s="25">
        <v>139113414.66999999</v>
      </c>
      <c r="AJ722" s="25">
        <v>1177412359.47</v>
      </c>
      <c r="AK722" s="25">
        <v>1036043125</v>
      </c>
      <c r="AL722" s="25">
        <v>1036043125</v>
      </c>
      <c r="AM722" s="25">
        <v>82921908</v>
      </c>
      <c r="AN722" s="25" t="s">
        <v>132</v>
      </c>
      <c r="AO722" s="25" t="s">
        <v>132</v>
      </c>
      <c r="AP722" s="25">
        <v>58447326.469999999</v>
      </c>
      <c r="AQ722" s="25" t="s">
        <v>132</v>
      </c>
      <c r="AR722" s="25">
        <v>379595691.00999999</v>
      </c>
      <c r="AS722" s="25">
        <v>379594386.39999998</v>
      </c>
      <c r="AT722" s="25">
        <v>1304.6100000000001</v>
      </c>
      <c r="AU722" s="25" t="s">
        <v>132</v>
      </c>
      <c r="AV722" s="25">
        <v>366583647.01999998</v>
      </c>
      <c r="AW722" s="25">
        <v>307879796.80000001</v>
      </c>
      <c r="AX722" s="25" t="s">
        <v>132</v>
      </c>
      <c r="AY722" s="25">
        <v>256523.75</v>
      </c>
      <c r="AZ722" s="25" t="s">
        <v>132</v>
      </c>
      <c r="BA722" s="25" t="s">
        <v>132</v>
      </c>
      <c r="BB722" s="25">
        <v>58447326.469999999</v>
      </c>
      <c r="BC722" s="25">
        <v>13012043.99</v>
      </c>
      <c r="BD722" s="25">
        <v>13012043.99</v>
      </c>
      <c r="BE722" s="25" t="s">
        <v>132</v>
      </c>
      <c r="BF722" s="25" t="s">
        <v>132</v>
      </c>
      <c r="BG722" s="25" t="s">
        <v>132</v>
      </c>
      <c r="BH722" s="25">
        <v>15284442.74</v>
      </c>
      <c r="BI722" s="25" t="s">
        <v>132</v>
      </c>
      <c r="BJ722" s="25">
        <v>15284442.74</v>
      </c>
      <c r="BK722" s="25">
        <v>3202533893.0999999</v>
      </c>
      <c r="BL722" s="25">
        <v>1600000</v>
      </c>
      <c r="BM722" s="25">
        <v>1600000</v>
      </c>
      <c r="BN722" s="25">
        <v>3202533893.0999999</v>
      </c>
      <c r="BO722" s="25"/>
      <c r="BP722" s="25"/>
    </row>
    <row r="723" spans="2:68" ht="36" customHeight="1" x14ac:dyDescent="0.25">
      <c r="B723" s="18">
        <v>717</v>
      </c>
      <c r="C723" s="16">
        <v>11218</v>
      </c>
      <c r="D723" s="16" t="s">
        <v>4595</v>
      </c>
      <c r="E723" s="16" t="s">
        <v>4596</v>
      </c>
      <c r="F723" s="16" t="s">
        <v>4597</v>
      </c>
      <c r="G723" s="16" t="s">
        <v>115</v>
      </c>
      <c r="H723" s="17" t="s">
        <v>183</v>
      </c>
      <c r="I723" s="24" t="s">
        <v>4598</v>
      </c>
      <c r="J723" s="17" t="s">
        <v>106</v>
      </c>
      <c r="K723" s="16" t="s">
        <v>107</v>
      </c>
      <c r="L723" s="16" t="s">
        <v>4599</v>
      </c>
      <c r="M723" s="16">
        <v>2989476</v>
      </c>
      <c r="N723" s="19" t="s">
        <v>4600</v>
      </c>
      <c r="O723" s="16">
        <v>2</v>
      </c>
      <c r="P723" s="20">
        <v>1520</v>
      </c>
      <c r="Q723" s="20">
        <v>1</v>
      </c>
      <c r="R723" s="25">
        <v>3870558821.21</v>
      </c>
      <c r="S723" s="25">
        <v>812920633.5</v>
      </c>
      <c r="T723" s="25">
        <v>700000000</v>
      </c>
      <c r="U723" s="25" t="s">
        <v>132</v>
      </c>
      <c r="V723" s="25">
        <v>2290669229.0599999</v>
      </c>
      <c r="W723" s="25">
        <v>48419603.640000001</v>
      </c>
      <c r="X723" s="25">
        <v>15846405.01</v>
      </c>
      <c r="Y723" s="25">
        <v>2702950</v>
      </c>
      <c r="Z723" s="25" t="s">
        <v>132</v>
      </c>
      <c r="AA723" s="25">
        <v>505390535.57999998</v>
      </c>
      <c r="AB723" s="25" t="s">
        <v>132</v>
      </c>
      <c r="AC723" s="25" t="s">
        <v>132</v>
      </c>
      <c r="AD723" s="25" t="s">
        <v>132</v>
      </c>
      <c r="AE723" s="25">
        <v>27654900.550000001</v>
      </c>
      <c r="AF723" s="25" t="s">
        <v>132</v>
      </c>
      <c r="AG723" s="25">
        <v>197473920.49000001</v>
      </c>
      <c r="AH723" s="25">
        <v>276567947.44999999</v>
      </c>
      <c r="AI723" s="25">
        <v>3693767.09</v>
      </c>
      <c r="AJ723" s="25">
        <v>3365168285.9299998</v>
      </c>
      <c r="AK723" s="25">
        <v>2789012698.9499998</v>
      </c>
      <c r="AL723" s="25">
        <v>2789012698.9499998</v>
      </c>
      <c r="AM723" s="25">
        <v>251010164.69999999</v>
      </c>
      <c r="AN723" s="25">
        <v>275559956.49000001</v>
      </c>
      <c r="AO723" s="25" t="s">
        <v>132</v>
      </c>
      <c r="AP723" s="25">
        <v>49585465.789999999</v>
      </c>
      <c r="AQ723" s="25" t="s">
        <v>132</v>
      </c>
      <c r="AR723" s="25">
        <v>195119758.11000001</v>
      </c>
      <c r="AS723" s="25">
        <v>180174156.62</v>
      </c>
      <c r="AT723" s="25">
        <v>14945601.49</v>
      </c>
      <c r="AU723" s="25" t="s">
        <v>132</v>
      </c>
      <c r="AV723" s="25">
        <v>195119758.11000001</v>
      </c>
      <c r="AW723" s="25">
        <v>134785811.30000001</v>
      </c>
      <c r="AX723" s="25">
        <v>2365000</v>
      </c>
      <c r="AY723" s="25">
        <v>4730621.29</v>
      </c>
      <c r="AZ723" s="25">
        <v>3652859.73</v>
      </c>
      <c r="BA723" s="25" t="s">
        <v>132</v>
      </c>
      <c r="BB723" s="25">
        <v>49585465.789999999</v>
      </c>
      <c r="BC723" s="25" t="s">
        <v>132</v>
      </c>
      <c r="BD723" s="25" t="s">
        <v>132</v>
      </c>
      <c r="BE723" s="25" t="s">
        <v>132</v>
      </c>
      <c r="BF723" s="25" t="s">
        <v>132</v>
      </c>
      <c r="BG723" s="25">
        <v>22544957</v>
      </c>
      <c r="BH723" s="25" t="s">
        <v>132</v>
      </c>
      <c r="BI723" s="25">
        <v>22544957</v>
      </c>
      <c r="BJ723" s="25" t="s">
        <v>132</v>
      </c>
      <c r="BK723" s="25">
        <v>2385142312.0599999</v>
      </c>
      <c r="BL723" s="25" t="s">
        <v>132</v>
      </c>
      <c r="BM723" s="25">
        <v>2385142312.0599999</v>
      </c>
      <c r="BN723" s="25" t="s">
        <v>132</v>
      </c>
      <c r="BO723" s="25"/>
      <c r="BP723" s="25"/>
    </row>
    <row r="724" spans="2:68" ht="36" customHeight="1" x14ac:dyDescent="0.25">
      <c r="B724" s="18">
        <v>718</v>
      </c>
      <c r="C724" s="16">
        <v>11220</v>
      </c>
      <c r="D724" s="16" t="s">
        <v>4601</v>
      </c>
      <c r="E724" s="16" t="s">
        <v>4602</v>
      </c>
      <c r="F724" s="16" t="s">
        <v>4603</v>
      </c>
      <c r="G724" s="16" t="s">
        <v>387</v>
      </c>
      <c r="H724" s="17" t="s">
        <v>183</v>
      </c>
      <c r="I724" s="24" t="s">
        <v>4604</v>
      </c>
      <c r="J724" s="17" t="s">
        <v>1223</v>
      </c>
      <c r="K724" s="16" t="s">
        <v>1224</v>
      </c>
      <c r="L724" s="16" t="s">
        <v>4605</v>
      </c>
      <c r="M724" s="16">
        <v>3409868</v>
      </c>
      <c r="N724" s="19" t="s">
        <v>4606</v>
      </c>
      <c r="O724" s="16">
        <v>2</v>
      </c>
      <c r="P724" s="20">
        <v>646</v>
      </c>
      <c r="Q724" s="20">
        <v>2</v>
      </c>
      <c r="R724" s="25">
        <v>4501010239.0200005</v>
      </c>
      <c r="S724" s="25">
        <v>622439766.54999995</v>
      </c>
      <c r="T724" s="25" t="s">
        <v>132</v>
      </c>
      <c r="U724" s="25" t="s">
        <v>132</v>
      </c>
      <c r="V724" s="25">
        <v>3658577488.1599998</v>
      </c>
      <c r="W724" s="25">
        <v>208875831.31</v>
      </c>
      <c r="X724" s="25">
        <v>3248153</v>
      </c>
      <c r="Y724" s="25">
        <v>7869000</v>
      </c>
      <c r="Z724" s="25" t="s">
        <v>132</v>
      </c>
      <c r="AA724" s="25">
        <v>269338527.83999997</v>
      </c>
      <c r="AB724" s="25" t="s">
        <v>132</v>
      </c>
      <c r="AC724" s="25" t="s">
        <v>132</v>
      </c>
      <c r="AD724" s="25" t="s">
        <v>132</v>
      </c>
      <c r="AE724" s="25">
        <v>9534069.1400000006</v>
      </c>
      <c r="AF724" s="25">
        <v>1548083</v>
      </c>
      <c r="AG724" s="25">
        <v>248514856.97999999</v>
      </c>
      <c r="AH724" s="25">
        <v>9741518.7200000007</v>
      </c>
      <c r="AI724" s="25" t="s">
        <v>132</v>
      </c>
      <c r="AJ724" s="25">
        <v>4231671711.02</v>
      </c>
      <c r="AK724" s="25">
        <v>3229061623.2199998</v>
      </c>
      <c r="AL724" s="25">
        <v>3229061623.2199998</v>
      </c>
      <c r="AM724" s="25">
        <v>37950008.880000003</v>
      </c>
      <c r="AN724" s="25">
        <v>67065443.93</v>
      </c>
      <c r="AO724" s="25">
        <v>885622848.51999998</v>
      </c>
      <c r="AP724" s="25">
        <v>11971786.470000001</v>
      </c>
      <c r="AQ724" s="25" t="s">
        <v>132</v>
      </c>
      <c r="AR724" s="25">
        <v>381353202.30000001</v>
      </c>
      <c r="AS724" s="25">
        <v>374139898.02999997</v>
      </c>
      <c r="AT724" s="25">
        <v>7213304.2699999996</v>
      </c>
      <c r="AU724" s="25" t="s">
        <v>132</v>
      </c>
      <c r="AV724" s="25">
        <v>381353202.30000001</v>
      </c>
      <c r="AW724" s="25">
        <v>129561605.65000001</v>
      </c>
      <c r="AX724" s="25" t="s">
        <v>132</v>
      </c>
      <c r="AY724" s="25">
        <v>239819810.18000001</v>
      </c>
      <c r="AZ724" s="25" t="s">
        <v>132</v>
      </c>
      <c r="BA724" s="25" t="s">
        <v>132</v>
      </c>
      <c r="BB724" s="25">
        <v>11971786.470000001</v>
      </c>
      <c r="BC724" s="25" t="s">
        <v>132</v>
      </c>
      <c r="BD724" s="25" t="s">
        <v>132</v>
      </c>
      <c r="BE724" s="25" t="s">
        <v>132</v>
      </c>
      <c r="BF724" s="25" t="s">
        <v>132</v>
      </c>
      <c r="BG724" s="25">
        <v>51680541</v>
      </c>
      <c r="BH724" s="25" t="s">
        <v>132</v>
      </c>
      <c r="BI724" s="25">
        <v>51680541</v>
      </c>
      <c r="BJ724" s="25" t="s">
        <v>132</v>
      </c>
      <c r="BK724" s="25">
        <v>3594330269</v>
      </c>
      <c r="BL724" s="25">
        <v>8596000</v>
      </c>
      <c r="BM724" s="25">
        <v>3594330269</v>
      </c>
      <c r="BN724" s="25">
        <v>8596000</v>
      </c>
      <c r="BO724" s="25"/>
      <c r="BP724" s="25"/>
    </row>
    <row r="725" spans="2:68" ht="36" customHeight="1" x14ac:dyDescent="0.25">
      <c r="B725" s="18">
        <v>719</v>
      </c>
      <c r="C725" s="16">
        <v>11252</v>
      </c>
      <c r="D725" s="16" t="s">
        <v>4607</v>
      </c>
      <c r="E725" s="16" t="s">
        <v>4608</v>
      </c>
      <c r="F725" s="16" t="s">
        <v>4609</v>
      </c>
      <c r="G725" s="16" t="s">
        <v>115</v>
      </c>
      <c r="H725" s="17" t="s">
        <v>179</v>
      </c>
      <c r="I725" s="24" t="s">
        <v>4610</v>
      </c>
      <c r="J725" s="17" t="s">
        <v>106</v>
      </c>
      <c r="K725" s="16" t="s">
        <v>107</v>
      </c>
      <c r="L725" s="16" t="s">
        <v>4611</v>
      </c>
      <c r="M725" s="16">
        <v>7495863</v>
      </c>
      <c r="N725" s="19" t="s">
        <v>4612</v>
      </c>
      <c r="O725" s="16">
        <v>2</v>
      </c>
      <c r="P725" s="20">
        <v>446</v>
      </c>
      <c r="Q725" s="20">
        <v>17</v>
      </c>
      <c r="R725" s="25">
        <v>11257940268.690001</v>
      </c>
      <c r="S725" s="25">
        <v>37393318.590000004</v>
      </c>
      <c r="T725" s="25">
        <v>1850318768</v>
      </c>
      <c r="U725" s="25">
        <v>49428737.920000002</v>
      </c>
      <c r="V725" s="25" t="s">
        <v>132</v>
      </c>
      <c r="W725" s="25">
        <v>3100670634.5100002</v>
      </c>
      <c r="X725" s="25">
        <v>2579682045.6700001</v>
      </c>
      <c r="Y725" s="25">
        <v>7087500</v>
      </c>
      <c r="Z725" s="25">
        <v>3633359264</v>
      </c>
      <c r="AA725" s="25">
        <v>5009189737.9499998</v>
      </c>
      <c r="AB725" s="25" t="s">
        <v>132</v>
      </c>
      <c r="AC725" s="25" t="s">
        <v>132</v>
      </c>
      <c r="AD725" s="25">
        <v>2967651424.8800001</v>
      </c>
      <c r="AE725" s="25">
        <v>1590167469.6700001</v>
      </c>
      <c r="AF725" s="25">
        <v>7608134.1500000004</v>
      </c>
      <c r="AG725" s="25">
        <v>159886125.58000001</v>
      </c>
      <c r="AH725" s="25">
        <v>4777730</v>
      </c>
      <c r="AI725" s="25">
        <v>279098853.67000002</v>
      </c>
      <c r="AJ725" s="25">
        <v>6248750530.7399998</v>
      </c>
      <c r="AK725" s="25">
        <v>1763349302</v>
      </c>
      <c r="AL725" s="25">
        <v>1763349302</v>
      </c>
      <c r="AM725" s="25">
        <v>381743313.31</v>
      </c>
      <c r="AN725" s="25">
        <v>724726505.99000001</v>
      </c>
      <c r="AO725" s="25">
        <v>3225059124</v>
      </c>
      <c r="AP725" s="25">
        <v>153872285.44</v>
      </c>
      <c r="AQ725" s="25" t="s">
        <v>132</v>
      </c>
      <c r="AR725" s="25">
        <v>1959092696.77</v>
      </c>
      <c r="AS725" s="25">
        <v>916052601</v>
      </c>
      <c r="AT725" s="25">
        <v>1043040095.77</v>
      </c>
      <c r="AU725" s="25" t="s">
        <v>132</v>
      </c>
      <c r="AV725" s="25">
        <v>1366654634.77</v>
      </c>
      <c r="AW725" s="25">
        <v>531190118.27999997</v>
      </c>
      <c r="AX725" s="25">
        <v>307865292.19</v>
      </c>
      <c r="AY725" s="25">
        <v>371282938.86000001</v>
      </c>
      <c r="AZ725" s="25">
        <v>2444000</v>
      </c>
      <c r="BA725" s="25" t="s">
        <v>132</v>
      </c>
      <c r="BB725" s="25">
        <v>153872285.44</v>
      </c>
      <c r="BC725" s="25">
        <v>592438062</v>
      </c>
      <c r="BD725" s="25">
        <v>592438062</v>
      </c>
      <c r="BE725" s="25" t="s">
        <v>132</v>
      </c>
      <c r="BF725" s="25" t="s">
        <v>132</v>
      </c>
      <c r="BG725" s="25">
        <v>394871431.60000002</v>
      </c>
      <c r="BH725" s="25" t="s">
        <v>132</v>
      </c>
      <c r="BI725" s="25">
        <v>394871431.60000002</v>
      </c>
      <c r="BJ725" s="25" t="s">
        <v>132</v>
      </c>
      <c r="BK725" s="25" t="s">
        <v>132</v>
      </c>
      <c r="BL725" s="25">
        <v>1179000000</v>
      </c>
      <c r="BM725" s="25" t="s">
        <v>132</v>
      </c>
      <c r="BN725" s="25">
        <v>1179000000</v>
      </c>
      <c r="BO725" s="25"/>
      <c r="BP725" s="25"/>
    </row>
    <row r="726" spans="2:68" ht="36" customHeight="1" x14ac:dyDescent="0.25">
      <c r="B726" s="18">
        <v>720</v>
      </c>
      <c r="C726" s="16">
        <v>11327</v>
      </c>
      <c r="D726" s="16" t="s">
        <v>1951</v>
      </c>
      <c r="E726" s="16" t="s">
        <v>1952</v>
      </c>
      <c r="F726" s="16" t="s">
        <v>1953</v>
      </c>
      <c r="G726" s="16" t="s">
        <v>112</v>
      </c>
      <c r="H726" s="17" t="s">
        <v>133</v>
      </c>
      <c r="I726" s="24" t="s">
        <v>1954</v>
      </c>
      <c r="J726" s="17" t="s">
        <v>113</v>
      </c>
      <c r="K726" s="16" t="s">
        <v>564</v>
      </c>
      <c r="L726" s="16" t="s">
        <v>2364</v>
      </c>
      <c r="M726" s="16">
        <v>6044666</v>
      </c>
      <c r="N726" s="19" t="s">
        <v>1955</v>
      </c>
      <c r="O726" s="16">
        <v>1</v>
      </c>
      <c r="P726" s="20">
        <v>49213</v>
      </c>
      <c r="Q726" s="20">
        <v>138</v>
      </c>
      <c r="R726" s="25">
        <v>81581471414.899994</v>
      </c>
      <c r="S726" s="25">
        <v>1983796115.8199999</v>
      </c>
      <c r="T726" s="25">
        <v>3521056418.3299999</v>
      </c>
      <c r="U726" s="25" t="s">
        <v>132</v>
      </c>
      <c r="V726" s="25">
        <v>71872274467.639999</v>
      </c>
      <c r="W726" s="25">
        <v>1416042464.3399999</v>
      </c>
      <c r="X726" s="25">
        <v>1912703530</v>
      </c>
      <c r="Y726" s="25">
        <v>62135938</v>
      </c>
      <c r="Z726" s="25">
        <v>813462480.76999998</v>
      </c>
      <c r="AA726" s="25">
        <v>58520881122.93</v>
      </c>
      <c r="AB726" s="25">
        <v>19658206522.959999</v>
      </c>
      <c r="AC726" s="25" t="s">
        <v>132</v>
      </c>
      <c r="AD726" s="25">
        <v>19280080917</v>
      </c>
      <c r="AE726" s="25">
        <v>17473731758.75</v>
      </c>
      <c r="AF726" s="25">
        <v>404151</v>
      </c>
      <c r="AG726" s="25">
        <v>350198187.08999997</v>
      </c>
      <c r="AH726" s="25">
        <v>1018173557</v>
      </c>
      <c r="AI726" s="25">
        <v>740086029.13</v>
      </c>
      <c r="AJ726" s="25">
        <v>23060590291.970001</v>
      </c>
      <c r="AK726" s="25">
        <v>10847672741.959999</v>
      </c>
      <c r="AL726" s="25">
        <v>10847672741.959999</v>
      </c>
      <c r="AM726" s="25">
        <v>8836059188.2099991</v>
      </c>
      <c r="AN726" s="25" t="s">
        <v>132</v>
      </c>
      <c r="AO726" s="25">
        <v>812771480.76999998</v>
      </c>
      <c r="AP726" s="25">
        <v>2564086881.0300002</v>
      </c>
      <c r="AQ726" s="25" t="s">
        <v>132</v>
      </c>
      <c r="AR726" s="25">
        <v>17023177807.959999</v>
      </c>
      <c r="AS726" s="25">
        <v>14417958153.1</v>
      </c>
      <c r="AT726" s="25">
        <v>2605219654.8600001</v>
      </c>
      <c r="AU726" s="25" t="s">
        <v>132</v>
      </c>
      <c r="AV726" s="25">
        <v>14907984358.25</v>
      </c>
      <c r="AW726" s="25">
        <v>8495373783.1899996</v>
      </c>
      <c r="AX726" s="25" t="s">
        <v>132</v>
      </c>
      <c r="AY726" s="25">
        <v>3848523694.0300002</v>
      </c>
      <c r="AZ726" s="25" t="s">
        <v>132</v>
      </c>
      <c r="BA726" s="25" t="s">
        <v>132</v>
      </c>
      <c r="BB726" s="25">
        <v>2564086881.0300002</v>
      </c>
      <c r="BC726" s="25">
        <v>2115193449.71</v>
      </c>
      <c r="BD726" s="25">
        <v>2115193449.71</v>
      </c>
      <c r="BE726" s="25" t="s">
        <v>132</v>
      </c>
      <c r="BF726" s="25" t="s">
        <v>132</v>
      </c>
      <c r="BG726" s="25">
        <v>22021532093.099998</v>
      </c>
      <c r="BH726" s="25">
        <v>38582678940.349998</v>
      </c>
      <c r="BI726" s="25">
        <v>22021532093.099998</v>
      </c>
      <c r="BJ726" s="25">
        <v>38582678940.349998</v>
      </c>
      <c r="BK726" s="25">
        <v>128085577048.00999</v>
      </c>
      <c r="BL726" s="25">
        <v>3696000000</v>
      </c>
      <c r="BM726" s="25">
        <v>128085577048.00999</v>
      </c>
      <c r="BN726" s="25">
        <v>3696000000</v>
      </c>
      <c r="BO726" s="25"/>
      <c r="BP726" s="25"/>
    </row>
    <row r="727" spans="2:68" ht="36" customHeight="1" x14ac:dyDescent="0.25">
      <c r="B727" s="18">
        <v>721</v>
      </c>
      <c r="C727" s="16">
        <v>11360</v>
      </c>
      <c r="D727" s="16" t="s">
        <v>4613</v>
      </c>
      <c r="E727" s="16" t="s">
        <v>4614</v>
      </c>
      <c r="F727" s="16" t="s">
        <v>4615</v>
      </c>
      <c r="G727" s="16" t="s">
        <v>115</v>
      </c>
      <c r="H727" s="17" t="s">
        <v>265</v>
      </c>
      <c r="I727" s="24" t="s">
        <v>4616</v>
      </c>
      <c r="J727" s="17" t="s">
        <v>106</v>
      </c>
      <c r="K727" s="16" t="s">
        <v>107</v>
      </c>
      <c r="L727" s="16" t="s">
        <v>4617</v>
      </c>
      <c r="M727" s="16">
        <v>7424266</v>
      </c>
      <c r="N727" s="19" t="s">
        <v>4618</v>
      </c>
      <c r="O727" s="16">
        <v>2</v>
      </c>
      <c r="P727" s="20">
        <v>28406</v>
      </c>
      <c r="Q727" s="20">
        <v>10</v>
      </c>
      <c r="R727" s="25">
        <v>7347889783.4200001</v>
      </c>
      <c r="S727" s="25">
        <v>1074509114.23</v>
      </c>
      <c r="T727" s="25" t="s">
        <v>132</v>
      </c>
      <c r="U727" s="25" t="s">
        <v>132</v>
      </c>
      <c r="V727" s="25">
        <v>74787396.280000001</v>
      </c>
      <c r="W727" s="25">
        <v>6118515804.04</v>
      </c>
      <c r="X727" s="25" t="s">
        <v>132</v>
      </c>
      <c r="Y727" s="25" t="s">
        <v>132</v>
      </c>
      <c r="Z727" s="25">
        <v>80077468.870000005</v>
      </c>
      <c r="AA727" s="25">
        <v>5798135637.3900003</v>
      </c>
      <c r="AB727" s="25" t="s">
        <v>132</v>
      </c>
      <c r="AC727" s="25" t="s">
        <v>132</v>
      </c>
      <c r="AD727" s="25" t="s">
        <v>132</v>
      </c>
      <c r="AE727" s="25">
        <v>4140084520.75</v>
      </c>
      <c r="AF727" s="25">
        <v>64174313.549999997</v>
      </c>
      <c r="AG727" s="25">
        <v>23487877.59</v>
      </c>
      <c r="AH727" s="25">
        <v>1482335408.5</v>
      </c>
      <c r="AI727" s="25">
        <v>88053517</v>
      </c>
      <c r="AJ727" s="25">
        <v>1549754146.03</v>
      </c>
      <c r="AK727" s="25">
        <v>1513051969.1500001</v>
      </c>
      <c r="AL727" s="25">
        <v>1513051969.1500001</v>
      </c>
      <c r="AM727" s="25">
        <v>22420136.449999999</v>
      </c>
      <c r="AN727" s="25" t="s">
        <v>132</v>
      </c>
      <c r="AO727" s="25" t="s">
        <v>132</v>
      </c>
      <c r="AP727" s="25">
        <v>14282040.43</v>
      </c>
      <c r="AQ727" s="25" t="s">
        <v>132</v>
      </c>
      <c r="AR727" s="25">
        <v>2821065959.3000002</v>
      </c>
      <c r="AS727" s="25">
        <v>2342691562.8400002</v>
      </c>
      <c r="AT727" s="25">
        <v>473494843.45999998</v>
      </c>
      <c r="AU727" s="25">
        <v>4879553</v>
      </c>
      <c r="AV727" s="25">
        <v>2821065959.3000002</v>
      </c>
      <c r="AW727" s="25">
        <v>1803735070.04</v>
      </c>
      <c r="AX727" s="25">
        <v>302054686</v>
      </c>
      <c r="AY727" s="25">
        <v>400994982.82999998</v>
      </c>
      <c r="AZ727" s="25">
        <v>299999180</v>
      </c>
      <c r="BA727" s="25" t="s">
        <v>132</v>
      </c>
      <c r="BB727" s="25">
        <v>14282040.43</v>
      </c>
      <c r="BC727" s="25" t="s">
        <v>132</v>
      </c>
      <c r="BD727" s="25" t="s">
        <v>132</v>
      </c>
      <c r="BE727" s="25" t="s">
        <v>132</v>
      </c>
      <c r="BF727" s="25" t="s">
        <v>132</v>
      </c>
      <c r="BG727" s="25">
        <v>313240831950.70001</v>
      </c>
      <c r="BH727" s="25" t="s">
        <v>132</v>
      </c>
      <c r="BI727" s="25">
        <v>313240831950.70001</v>
      </c>
      <c r="BJ727" s="25" t="s">
        <v>132</v>
      </c>
      <c r="BK727" s="25">
        <v>2262733731</v>
      </c>
      <c r="BL727" s="25">
        <v>16800000</v>
      </c>
      <c r="BM727" s="25">
        <v>2262733731</v>
      </c>
      <c r="BN727" s="25">
        <v>16800000</v>
      </c>
      <c r="BO727" s="25"/>
      <c r="BP727" s="25"/>
    </row>
    <row r="728" spans="2:68" ht="36" customHeight="1" x14ac:dyDescent="0.25">
      <c r="B728" s="18">
        <v>722</v>
      </c>
      <c r="C728" s="16">
        <v>11488</v>
      </c>
      <c r="D728" s="16" t="s">
        <v>1688</v>
      </c>
      <c r="E728" s="16" t="s">
        <v>1689</v>
      </c>
      <c r="F728" s="16" t="s">
        <v>1690</v>
      </c>
      <c r="G728" s="16" t="s">
        <v>112</v>
      </c>
      <c r="H728" s="17" t="s">
        <v>133</v>
      </c>
      <c r="I728" s="24" t="s">
        <v>1691</v>
      </c>
      <c r="J728" s="17" t="s">
        <v>1326</v>
      </c>
      <c r="K728" s="16" t="s">
        <v>1327</v>
      </c>
      <c r="L728" s="16" t="s">
        <v>1747</v>
      </c>
      <c r="M728" s="16">
        <v>5720155</v>
      </c>
      <c r="N728" s="19" t="s">
        <v>1692</v>
      </c>
      <c r="O728" s="16">
        <v>1</v>
      </c>
      <c r="P728" s="20">
        <v>3130</v>
      </c>
      <c r="Q728" s="20">
        <v>11</v>
      </c>
      <c r="R728" s="25">
        <v>5994437740.8299999</v>
      </c>
      <c r="S728" s="25">
        <v>842204677.16999996</v>
      </c>
      <c r="T728" s="25" t="s">
        <v>132</v>
      </c>
      <c r="U728" s="25" t="s">
        <v>132</v>
      </c>
      <c r="V728" s="25">
        <v>4871906582.4799995</v>
      </c>
      <c r="W728" s="25">
        <v>126256960.43000001</v>
      </c>
      <c r="X728" s="25">
        <v>55789415.600000001</v>
      </c>
      <c r="Y728" s="25">
        <v>17750021.149999999</v>
      </c>
      <c r="Z728" s="25">
        <v>80530084</v>
      </c>
      <c r="AA728" s="25">
        <v>3378289020.8499999</v>
      </c>
      <c r="AB728" s="25">
        <v>2657023578.1500001</v>
      </c>
      <c r="AC728" s="25" t="s">
        <v>132</v>
      </c>
      <c r="AD728" s="25">
        <v>570344945</v>
      </c>
      <c r="AE728" s="25">
        <v>118781478.45999999</v>
      </c>
      <c r="AF728" s="25">
        <v>211862.05000000002</v>
      </c>
      <c r="AG728" s="25">
        <v>5712710.9400000004</v>
      </c>
      <c r="AH728" s="25">
        <v>7980536</v>
      </c>
      <c r="AI728" s="25">
        <v>18233910.25</v>
      </c>
      <c r="AJ728" s="25">
        <v>2616148719.98</v>
      </c>
      <c r="AK728" s="25">
        <v>2528255668</v>
      </c>
      <c r="AL728" s="25">
        <v>2528255668</v>
      </c>
      <c r="AM728" s="25">
        <v>4490747.3499999996</v>
      </c>
      <c r="AN728" s="25">
        <v>13160318.01</v>
      </c>
      <c r="AO728" s="25" t="s">
        <v>132</v>
      </c>
      <c r="AP728" s="25">
        <v>70241986.620000005</v>
      </c>
      <c r="AQ728" s="25" t="s">
        <v>132</v>
      </c>
      <c r="AR728" s="25">
        <v>791518660.95000005</v>
      </c>
      <c r="AS728" s="25">
        <v>782228481.95000005</v>
      </c>
      <c r="AT728" s="25">
        <v>9290179</v>
      </c>
      <c r="AU728" s="25" t="s">
        <v>132</v>
      </c>
      <c r="AV728" s="25">
        <v>621063698.95000005</v>
      </c>
      <c r="AW728" s="25">
        <v>544942354.44000006</v>
      </c>
      <c r="AX728" s="25" t="s">
        <v>132</v>
      </c>
      <c r="AY728" s="25">
        <v>5879357.8899999997</v>
      </c>
      <c r="AZ728" s="25" t="s">
        <v>132</v>
      </c>
      <c r="BA728" s="25" t="s">
        <v>132</v>
      </c>
      <c r="BB728" s="25">
        <v>70241986.620000005</v>
      </c>
      <c r="BC728" s="25">
        <v>170454962</v>
      </c>
      <c r="BD728" s="25">
        <v>170454962</v>
      </c>
      <c r="BE728" s="25" t="s">
        <v>132</v>
      </c>
      <c r="BF728" s="25" t="s">
        <v>132</v>
      </c>
      <c r="BG728" s="25">
        <v>2796294</v>
      </c>
      <c r="BH728" s="25">
        <v>107565661</v>
      </c>
      <c r="BI728" s="25">
        <v>2796294</v>
      </c>
      <c r="BJ728" s="25">
        <v>107565661</v>
      </c>
      <c r="BK728" s="25">
        <v>5120408052.4399996</v>
      </c>
      <c r="BL728" s="25">
        <v>2094400000</v>
      </c>
      <c r="BM728" s="25">
        <v>5120408052.4399996</v>
      </c>
      <c r="BN728" s="25">
        <v>2094400000</v>
      </c>
      <c r="BO728" s="25"/>
      <c r="BP728" s="25"/>
    </row>
    <row r="729" spans="2:68" ht="36" customHeight="1" x14ac:dyDescent="0.25">
      <c r="B729" s="18">
        <v>723</v>
      </c>
      <c r="C729" s="16">
        <v>11565</v>
      </c>
      <c r="D729" s="16" t="s">
        <v>4619</v>
      </c>
      <c r="E729" s="16" t="s">
        <v>4620</v>
      </c>
      <c r="F729" s="16" t="s">
        <v>132</v>
      </c>
      <c r="G729" s="16" t="s">
        <v>114</v>
      </c>
      <c r="H729" s="17" t="s">
        <v>131</v>
      </c>
      <c r="I729" s="24" t="s">
        <v>4621</v>
      </c>
      <c r="J729" s="17" t="s">
        <v>113</v>
      </c>
      <c r="K729" s="16" t="s">
        <v>564</v>
      </c>
      <c r="L729" s="16" t="s">
        <v>4622</v>
      </c>
      <c r="M729" s="16">
        <v>3421010</v>
      </c>
      <c r="N729" s="19" t="s">
        <v>4623</v>
      </c>
      <c r="O729" s="16">
        <v>2</v>
      </c>
      <c r="P729" s="20">
        <v>1359</v>
      </c>
      <c r="Q729" s="20">
        <v>5</v>
      </c>
      <c r="R729" s="25">
        <v>3980825297.3000002</v>
      </c>
      <c r="S729" s="25">
        <v>435412232.51999998</v>
      </c>
      <c r="T729" s="25">
        <v>666440007.58000004</v>
      </c>
      <c r="U729" s="25" t="s">
        <v>132</v>
      </c>
      <c r="V729" s="25">
        <v>2583444225.3499999</v>
      </c>
      <c r="W729" s="25">
        <v>294094576.35000002</v>
      </c>
      <c r="X729" s="25" t="s">
        <v>132</v>
      </c>
      <c r="Y729" s="25" t="s">
        <v>132</v>
      </c>
      <c r="Z729" s="25">
        <v>1434255.5</v>
      </c>
      <c r="AA729" s="25">
        <v>2415124005.25</v>
      </c>
      <c r="AB729" s="25">
        <v>2075482618.3900001</v>
      </c>
      <c r="AC729" s="25" t="s">
        <v>132</v>
      </c>
      <c r="AD729" s="25" t="s">
        <v>132</v>
      </c>
      <c r="AE729" s="25">
        <v>163662767</v>
      </c>
      <c r="AF729" s="25" t="s">
        <v>132</v>
      </c>
      <c r="AG729" s="25">
        <v>175978619.86000001</v>
      </c>
      <c r="AH729" s="25" t="s">
        <v>132</v>
      </c>
      <c r="AI729" s="25" t="s">
        <v>132</v>
      </c>
      <c r="AJ729" s="25">
        <v>1565701292.05</v>
      </c>
      <c r="AK729" s="25">
        <v>969796061</v>
      </c>
      <c r="AL729" s="25">
        <v>969796061</v>
      </c>
      <c r="AM729" s="25">
        <v>99234330.859999999</v>
      </c>
      <c r="AN729" s="25">
        <v>342548426.38999999</v>
      </c>
      <c r="AO729" s="25">
        <v>571817.5</v>
      </c>
      <c r="AP729" s="25">
        <v>153550656.30000001</v>
      </c>
      <c r="AQ729" s="25" t="s">
        <v>132</v>
      </c>
      <c r="AR729" s="25">
        <v>285349555.94</v>
      </c>
      <c r="AS729" s="25">
        <v>283099555.94</v>
      </c>
      <c r="AT729" s="25">
        <v>2250000</v>
      </c>
      <c r="AU729" s="25" t="s">
        <v>132</v>
      </c>
      <c r="AV729" s="25">
        <v>210854952.94</v>
      </c>
      <c r="AW729" s="25">
        <v>57304296.640000001</v>
      </c>
      <c r="AX729" s="25" t="s">
        <v>132</v>
      </c>
      <c r="AY729" s="25" t="s">
        <v>132</v>
      </c>
      <c r="AZ729" s="25" t="s">
        <v>132</v>
      </c>
      <c r="BA729" s="25" t="s">
        <v>132</v>
      </c>
      <c r="BB729" s="25">
        <v>153550656.30000001</v>
      </c>
      <c r="BC729" s="25">
        <v>74494603</v>
      </c>
      <c r="BD729" s="25">
        <v>74494603</v>
      </c>
      <c r="BE729" s="25" t="s">
        <v>132</v>
      </c>
      <c r="BF729" s="25" t="s">
        <v>132</v>
      </c>
      <c r="BG729" s="25">
        <v>690535</v>
      </c>
      <c r="BH729" s="25" t="s">
        <v>132</v>
      </c>
      <c r="BI729" s="25">
        <v>690535</v>
      </c>
      <c r="BJ729" s="25" t="s">
        <v>132</v>
      </c>
      <c r="BK729" s="25">
        <v>2721515616.3499999</v>
      </c>
      <c r="BL729" s="25" t="s">
        <v>132</v>
      </c>
      <c r="BM729" s="25">
        <v>2721515616.3499999</v>
      </c>
      <c r="BN729" s="25" t="s">
        <v>132</v>
      </c>
      <c r="BO729" s="25"/>
      <c r="BP729" s="25"/>
    </row>
    <row r="730" spans="2:68" ht="36" customHeight="1" x14ac:dyDescent="0.25">
      <c r="B730" s="18">
        <v>724</v>
      </c>
      <c r="C730" s="16">
        <v>11577</v>
      </c>
      <c r="D730" s="16" t="s">
        <v>4624</v>
      </c>
      <c r="E730" s="16" t="s">
        <v>4625</v>
      </c>
      <c r="F730" s="16" t="s">
        <v>4626</v>
      </c>
      <c r="G730" s="16" t="s">
        <v>114</v>
      </c>
      <c r="H730" s="17" t="s">
        <v>131</v>
      </c>
      <c r="I730" s="24" t="s">
        <v>4627</v>
      </c>
      <c r="J730" s="17" t="s">
        <v>113</v>
      </c>
      <c r="K730" s="16" t="s">
        <v>564</v>
      </c>
      <c r="L730" s="16" t="s">
        <v>4628</v>
      </c>
      <c r="M730" s="16">
        <v>3609629</v>
      </c>
      <c r="N730" s="19" t="s">
        <v>4629</v>
      </c>
      <c r="O730" s="16">
        <v>2</v>
      </c>
      <c r="P730" s="20">
        <v>2929</v>
      </c>
      <c r="Q730" s="20">
        <v>1</v>
      </c>
      <c r="R730" s="25">
        <v>15569697250.35</v>
      </c>
      <c r="S730" s="25">
        <v>770585697.62</v>
      </c>
      <c r="T730" s="25" t="s">
        <v>132</v>
      </c>
      <c r="U730" s="25" t="s">
        <v>132</v>
      </c>
      <c r="V730" s="25">
        <v>14733023054</v>
      </c>
      <c r="W730" s="25">
        <v>59638240.729999997</v>
      </c>
      <c r="X730" s="25" t="s">
        <v>132</v>
      </c>
      <c r="Y730" s="25">
        <v>4306500</v>
      </c>
      <c r="Z730" s="25">
        <v>2143758</v>
      </c>
      <c r="AA730" s="25">
        <v>10796565363.01</v>
      </c>
      <c r="AB730" s="25">
        <v>4553587850.6400003</v>
      </c>
      <c r="AC730" s="25" t="s">
        <v>132</v>
      </c>
      <c r="AD730" s="25">
        <v>300000000</v>
      </c>
      <c r="AE730" s="25">
        <v>5082602249.0299997</v>
      </c>
      <c r="AF730" s="25" t="s">
        <v>132</v>
      </c>
      <c r="AG730" s="25">
        <v>846858822.34000003</v>
      </c>
      <c r="AH730" s="25">
        <v>617632</v>
      </c>
      <c r="AI730" s="25">
        <v>12898809</v>
      </c>
      <c r="AJ730" s="25">
        <v>4773131887.3400002</v>
      </c>
      <c r="AK730" s="25">
        <v>3451390935.4000001</v>
      </c>
      <c r="AL730" s="25">
        <v>3451390935.4000001</v>
      </c>
      <c r="AM730" s="25">
        <v>378648320.93000001</v>
      </c>
      <c r="AN730" s="25" t="s">
        <v>132</v>
      </c>
      <c r="AO730" s="25">
        <v>364487096</v>
      </c>
      <c r="AP730" s="25">
        <v>578605535.00999999</v>
      </c>
      <c r="AQ730" s="25" t="s">
        <v>132</v>
      </c>
      <c r="AR730" s="25">
        <v>1043897837.34</v>
      </c>
      <c r="AS730" s="25">
        <v>1043897837.34</v>
      </c>
      <c r="AT730" s="25" t="s">
        <v>132</v>
      </c>
      <c r="AU730" s="25" t="s">
        <v>132</v>
      </c>
      <c r="AV730" s="25">
        <v>949023525.34000003</v>
      </c>
      <c r="AW730" s="25">
        <v>370417990.32999998</v>
      </c>
      <c r="AX730" s="25" t="s">
        <v>132</v>
      </c>
      <c r="AY730" s="25" t="s">
        <v>132</v>
      </c>
      <c r="AZ730" s="25" t="s">
        <v>132</v>
      </c>
      <c r="BA730" s="25" t="s">
        <v>132</v>
      </c>
      <c r="BB730" s="25">
        <v>578605535.00999999</v>
      </c>
      <c r="BC730" s="25">
        <v>94874312</v>
      </c>
      <c r="BD730" s="25">
        <v>94874312</v>
      </c>
      <c r="BE730" s="25" t="s">
        <v>132</v>
      </c>
      <c r="BF730" s="25" t="s">
        <v>132</v>
      </c>
      <c r="BG730" s="25">
        <v>3544341</v>
      </c>
      <c r="BH730" s="25" t="s">
        <v>132</v>
      </c>
      <c r="BI730" s="25">
        <v>3544341</v>
      </c>
      <c r="BJ730" s="25" t="s">
        <v>132</v>
      </c>
      <c r="BK730" s="25">
        <v>17055599478</v>
      </c>
      <c r="BL730" s="25">
        <v>1</v>
      </c>
      <c r="BM730" s="25">
        <v>17055599478</v>
      </c>
      <c r="BN730" s="25">
        <v>1</v>
      </c>
      <c r="BO730" s="25"/>
      <c r="BP730" s="25"/>
    </row>
    <row r="731" spans="2:68" ht="36" customHeight="1" x14ac:dyDescent="0.25">
      <c r="B731" s="18">
        <v>725</v>
      </c>
      <c r="C731" s="16">
        <v>11748</v>
      </c>
      <c r="D731" s="16" t="s">
        <v>4630</v>
      </c>
      <c r="E731" s="16" t="s">
        <v>4631</v>
      </c>
      <c r="F731" s="16" t="s">
        <v>4632</v>
      </c>
      <c r="G731" s="16" t="s">
        <v>115</v>
      </c>
      <c r="H731" s="17" t="s">
        <v>183</v>
      </c>
      <c r="I731" s="24" t="s">
        <v>4633</v>
      </c>
      <c r="J731" s="17" t="s">
        <v>106</v>
      </c>
      <c r="K731" s="16" t="s">
        <v>107</v>
      </c>
      <c r="L731" s="16" t="s">
        <v>4634</v>
      </c>
      <c r="M731" s="16">
        <v>7425770</v>
      </c>
      <c r="N731" s="19" t="s">
        <v>4635</v>
      </c>
      <c r="O731" s="16">
        <v>2</v>
      </c>
      <c r="P731" s="20">
        <v>5798</v>
      </c>
      <c r="Q731" s="20">
        <v>8</v>
      </c>
      <c r="R731" s="25">
        <v>5171232622.6000004</v>
      </c>
      <c r="S731" s="25">
        <v>477767500.44</v>
      </c>
      <c r="T731" s="25">
        <v>676968064.12</v>
      </c>
      <c r="U731" s="25" t="s">
        <v>132</v>
      </c>
      <c r="V731" s="25">
        <v>3324021332</v>
      </c>
      <c r="W731" s="25">
        <v>678797184.03999996</v>
      </c>
      <c r="X731" s="25">
        <v>6800856</v>
      </c>
      <c r="Y731" s="25">
        <v>6877686</v>
      </c>
      <c r="Z731" s="25" t="s">
        <v>132</v>
      </c>
      <c r="AA731" s="25">
        <v>290786744.56999999</v>
      </c>
      <c r="AB731" s="25" t="s">
        <v>132</v>
      </c>
      <c r="AC731" s="25" t="s">
        <v>132</v>
      </c>
      <c r="AD731" s="25" t="s">
        <v>132</v>
      </c>
      <c r="AE731" s="25">
        <v>170600415.58000001</v>
      </c>
      <c r="AF731" s="25" t="s">
        <v>132</v>
      </c>
      <c r="AG731" s="25">
        <v>91928498.989999995</v>
      </c>
      <c r="AH731" s="25">
        <v>5720835</v>
      </c>
      <c r="AI731" s="25">
        <v>22536995</v>
      </c>
      <c r="AJ731" s="25">
        <v>4880445878.0299997</v>
      </c>
      <c r="AK731" s="25">
        <v>4712865058</v>
      </c>
      <c r="AL731" s="25">
        <v>4712865058</v>
      </c>
      <c r="AM731" s="25">
        <v>83917221.829999998</v>
      </c>
      <c r="AN731" s="25" t="s">
        <v>132</v>
      </c>
      <c r="AO731" s="25" t="s">
        <v>132</v>
      </c>
      <c r="AP731" s="25">
        <v>83663598.200000003</v>
      </c>
      <c r="AQ731" s="25" t="s">
        <v>132</v>
      </c>
      <c r="AR731" s="25">
        <v>371988122.75999999</v>
      </c>
      <c r="AS731" s="25">
        <v>335722357</v>
      </c>
      <c r="AT731" s="25">
        <v>36115823.759999998</v>
      </c>
      <c r="AU731" s="25">
        <v>149942</v>
      </c>
      <c r="AV731" s="25">
        <v>371988122.75999999</v>
      </c>
      <c r="AW731" s="25">
        <v>277179799.82999998</v>
      </c>
      <c r="AX731" s="25" t="s">
        <v>132</v>
      </c>
      <c r="AY731" s="25">
        <v>10948596.73</v>
      </c>
      <c r="AZ731" s="25">
        <v>196128</v>
      </c>
      <c r="BA731" s="25" t="s">
        <v>132</v>
      </c>
      <c r="BB731" s="25">
        <v>83663598.200000003</v>
      </c>
      <c r="BC731" s="25" t="s">
        <v>132</v>
      </c>
      <c r="BD731" s="25" t="s">
        <v>132</v>
      </c>
      <c r="BE731" s="25" t="s">
        <v>132</v>
      </c>
      <c r="BF731" s="25" t="s">
        <v>132</v>
      </c>
      <c r="BG731" s="25">
        <v>5941629</v>
      </c>
      <c r="BH731" s="25" t="s">
        <v>132</v>
      </c>
      <c r="BI731" s="25">
        <v>5941629</v>
      </c>
      <c r="BJ731" s="25" t="s">
        <v>132</v>
      </c>
      <c r="BK731" s="25">
        <v>3530842412</v>
      </c>
      <c r="BL731" s="25">
        <v>1000000000</v>
      </c>
      <c r="BM731" s="25">
        <v>3530842412</v>
      </c>
      <c r="BN731" s="25">
        <v>1000000000</v>
      </c>
      <c r="BO731" s="25"/>
      <c r="BP731" s="25"/>
    </row>
    <row r="732" spans="2:68" ht="36" customHeight="1" x14ac:dyDescent="0.25">
      <c r="B732" s="18">
        <v>726</v>
      </c>
      <c r="C732" s="16">
        <v>11766</v>
      </c>
      <c r="D732" s="16" t="s">
        <v>4636</v>
      </c>
      <c r="E732" s="16" t="s">
        <v>4637</v>
      </c>
      <c r="F732" s="16" t="s">
        <v>4638</v>
      </c>
      <c r="G732" s="16" t="s">
        <v>1659</v>
      </c>
      <c r="H732" s="17" t="s">
        <v>183</v>
      </c>
      <c r="I732" s="24" t="s">
        <v>4639</v>
      </c>
      <c r="J732" s="17" t="s">
        <v>106</v>
      </c>
      <c r="K732" s="16" t="s">
        <v>107</v>
      </c>
      <c r="L732" s="16" t="s">
        <v>4640</v>
      </c>
      <c r="M732" s="16">
        <v>3171820</v>
      </c>
      <c r="N732" s="19" t="s">
        <v>4641</v>
      </c>
      <c r="O732" s="16">
        <v>2</v>
      </c>
      <c r="P732" s="20">
        <v>3</v>
      </c>
      <c r="Q732" s="20">
        <v>2604</v>
      </c>
      <c r="R732" s="25">
        <v>9520123740.6599998</v>
      </c>
      <c r="S732" s="25">
        <v>2252479819.6599998</v>
      </c>
      <c r="T732" s="25" t="s">
        <v>132</v>
      </c>
      <c r="U732" s="25" t="s">
        <v>132</v>
      </c>
      <c r="V732" s="25" t="s">
        <v>132</v>
      </c>
      <c r="W732" s="25">
        <v>7187659806</v>
      </c>
      <c r="X732" s="25">
        <v>25582934</v>
      </c>
      <c r="Y732" s="25" t="s">
        <v>132</v>
      </c>
      <c r="Z732" s="25">
        <v>54401181</v>
      </c>
      <c r="AA732" s="25">
        <v>10403439658.66</v>
      </c>
      <c r="AB732" s="25" t="s">
        <v>132</v>
      </c>
      <c r="AC732" s="25" t="s">
        <v>132</v>
      </c>
      <c r="AD732" s="25">
        <v>9</v>
      </c>
      <c r="AE732" s="25">
        <v>3612099849</v>
      </c>
      <c r="AF732" s="25">
        <v>670351263</v>
      </c>
      <c r="AG732" s="25" t="s">
        <v>132</v>
      </c>
      <c r="AH732" s="25">
        <v>574128956.65999997</v>
      </c>
      <c r="AI732" s="25">
        <v>5546859581</v>
      </c>
      <c r="AJ732" s="25">
        <v>-883315918</v>
      </c>
      <c r="AK732" s="25">
        <v>10000000</v>
      </c>
      <c r="AL732" s="25">
        <v>10000000</v>
      </c>
      <c r="AM732" s="25" t="s">
        <v>132</v>
      </c>
      <c r="AN732" s="25" t="s">
        <v>132</v>
      </c>
      <c r="AO732" s="25">
        <v>2871181</v>
      </c>
      <c r="AP732" s="25">
        <v>-896187099</v>
      </c>
      <c r="AQ732" s="25" t="s">
        <v>132</v>
      </c>
      <c r="AR732" s="25">
        <v>4977507326</v>
      </c>
      <c r="AS732" s="25">
        <v>4977506102</v>
      </c>
      <c r="AT732" s="25">
        <v>1224</v>
      </c>
      <c r="AU732" s="25" t="s">
        <v>132</v>
      </c>
      <c r="AV732" s="25">
        <v>-88934833</v>
      </c>
      <c r="AW732" s="25">
        <v>650734358</v>
      </c>
      <c r="AX732" s="25" t="s">
        <v>132</v>
      </c>
      <c r="AY732" s="25">
        <v>156369098</v>
      </c>
      <c r="AZ732" s="25">
        <v>148810</v>
      </c>
      <c r="BA732" s="25" t="s">
        <v>132</v>
      </c>
      <c r="BB732" s="25">
        <v>-896187099</v>
      </c>
      <c r="BC732" s="25">
        <v>5066442159</v>
      </c>
      <c r="BD732" s="25">
        <v>5066442159</v>
      </c>
      <c r="BE732" s="25" t="s">
        <v>132</v>
      </c>
      <c r="BF732" s="25" t="s">
        <v>132</v>
      </c>
      <c r="BG732" s="25" t="s">
        <v>132</v>
      </c>
      <c r="BH732" s="25" t="s">
        <v>132</v>
      </c>
      <c r="BI732" s="25" t="s">
        <v>132</v>
      </c>
      <c r="BJ732" s="25" t="s">
        <v>132</v>
      </c>
      <c r="BK732" s="25">
        <v>125000000</v>
      </c>
      <c r="BL732" s="25" t="s">
        <v>132</v>
      </c>
      <c r="BM732" s="25">
        <v>125000000</v>
      </c>
      <c r="BN732" s="25" t="s">
        <v>132</v>
      </c>
      <c r="BO732" s="25"/>
      <c r="BP732" s="25"/>
    </row>
    <row r="733" spans="2:68" ht="36" customHeight="1" x14ac:dyDescent="0.25">
      <c r="B733" s="18">
        <v>727</v>
      </c>
      <c r="C733" s="16">
        <v>11863</v>
      </c>
      <c r="D733" s="16" t="s">
        <v>4642</v>
      </c>
      <c r="E733" s="16" t="s">
        <v>4643</v>
      </c>
      <c r="F733" s="16" t="s">
        <v>4644</v>
      </c>
      <c r="G733" s="16" t="s">
        <v>114</v>
      </c>
      <c r="H733" s="17" t="s">
        <v>131</v>
      </c>
      <c r="I733" s="24" t="s">
        <v>4645</v>
      </c>
      <c r="J733" s="17" t="s">
        <v>106</v>
      </c>
      <c r="K733" s="16" t="s">
        <v>107</v>
      </c>
      <c r="L733" s="16" t="s">
        <v>4646</v>
      </c>
      <c r="M733" s="16">
        <v>7420404</v>
      </c>
      <c r="N733" s="19" t="s">
        <v>4647</v>
      </c>
      <c r="O733" s="16">
        <v>2</v>
      </c>
      <c r="P733" s="20">
        <v>3374</v>
      </c>
      <c r="Q733" s="20">
        <v>7</v>
      </c>
      <c r="R733" s="25">
        <v>5542286218.3900003</v>
      </c>
      <c r="S733" s="25">
        <v>96136344.989999995</v>
      </c>
      <c r="T733" s="25">
        <v>349374943.39999998</v>
      </c>
      <c r="U733" s="25" t="s">
        <v>132</v>
      </c>
      <c r="V733" s="25">
        <v>4415879686</v>
      </c>
      <c r="W733" s="25">
        <v>639668890</v>
      </c>
      <c r="X733" s="25">
        <v>16500454</v>
      </c>
      <c r="Y733" s="25" t="s">
        <v>132</v>
      </c>
      <c r="Z733" s="25">
        <v>24725900</v>
      </c>
      <c r="AA733" s="25">
        <v>5020937079.8900003</v>
      </c>
      <c r="AB733" s="25">
        <v>4644384162</v>
      </c>
      <c r="AC733" s="25" t="s">
        <v>132</v>
      </c>
      <c r="AD733" s="25" t="s">
        <v>132</v>
      </c>
      <c r="AE733" s="25">
        <v>80261475.329999998</v>
      </c>
      <c r="AF733" s="25">
        <v>671000</v>
      </c>
      <c r="AG733" s="25">
        <v>88421027.560000002</v>
      </c>
      <c r="AH733" s="25">
        <v>77114144</v>
      </c>
      <c r="AI733" s="25">
        <v>130085271</v>
      </c>
      <c r="AJ733" s="25">
        <v>521349138.5</v>
      </c>
      <c r="AK733" s="25">
        <v>440038938</v>
      </c>
      <c r="AL733" s="25">
        <v>440038938</v>
      </c>
      <c r="AM733" s="25">
        <v>18941177.640000001</v>
      </c>
      <c r="AN733" s="25" t="s">
        <v>132</v>
      </c>
      <c r="AO733" s="25" t="s">
        <v>132</v>
      </c>
      <c r="AP733" s="25">
        <v>62369022.859999999</v>
      </c>
      <c r="AQ733" s="25" t="s">
        <v>132</v>
      </c>
      <c r="AR733" s="25">
        <v>516088926.41000003</v>
      </c>
      <c r="AS733" s="25">
        <v>503792301.51999998</v>
      </c>
      <c r="AT733" s="25">
        <v>3920624.89</v>
      </c>
      <c r="AU733" s="25">
        <v>8376000</v>
      </c>
      <c r="AV733" s="25">
        <v>428642390.41000003</v>
      </c>
      <c r="AW733" s="25">
        <v>357214010.61000001</v>
      </c>
      <c r="AX733" s="25" t="s">
        <v>132</v>
      </c>
      <c r="AY733" s="25">
        <v>8301710.9400000004</v>
      </c>
      <c r="AZ733" s="25">
        <v>757646</v>
      </c>
      <c r="BA733" s="25" t="s">
        <v>132</v>
      </c>
      <c r="BB733" s="25">
        <v>62369022.859999999</v>
      </c>
      <c r="BC733" s="25">
        <v>87446536</v>
      </c>
      <c r="BD733" s="25">
        <v>87446536</v>
      </c>
      <c r="BE733" s="25" t="s">
        <v>132</v>
      </c>
      <c r="BF733" s="25" t="s">
        <v>132</v>
      </c>
      <c r="BG733" s="25" t="s">
        <v>132</v>
      </c>
      <c r="BH733" s="25" t="s">
        <v>132</v>
      </c>
      <c r="BI733" s="25" t="s">
        <v>132</v>
      </c>
      <c r="BJ733" s="25" t="s">
        <v>132</v>
      </c>
      <c r="BK733" s="25">
        <v>4490871446</v>
      </c>
      <c r="BL733" s="25">
        <v>41265000</v>
      </c>
      <c r="BM733" s="25">
        <v>4490871446</v>
      </c>
      <c r="BN733" s="25">
        <v>41265000</v>
      </c>
      <c r="BO733" s="25"/>
      <c r="BP733" s="25"/>
    </row>
    <row r="734" spans="2:68" ht="36" customHeight="1" x14ac:dyDescent="0.25">
      <c r="B734" s="18">
        <v>728</v>
      </c>
      <c r="C734" s="16">
        <v>11874</v>
      </c>
      <c r="D734" s="16" t="s">
        <v>4648</v>
      </c>
      <c r="E734" s="16" t="s">
        <v>4649</v>
      </c>
      <c r="F734" s="16" t="s">
        <v>4650</v>
      </c>
      <c r="G734" s="16" t="s">
        <v>387</v>
      </c>
      <c r="H734" s="17" t="s">
        <v>183</v>
      </c>
      <c r="I734" s="24" t="s">
        <v>4651</v>
      </c>
      <c r="J734" s="17" t="s">
        <v>1223</v>
      </c>
      <c r="K734" s="16" t="s">
        <v>1224</v>
      </c>
      <c r="L734" s="16" t="s">
        <v>4652</v>
      </c>
      <c r="M734" s="16">
        <v>3861947</v>
      </c>
      <c r="N734" s="19" t="s">
        <v>4653</v>
      </c>
      <c r="O734" s="16">
        <v>2</v>
      </c>
      <c r="P734" s="20">
        <v>10947</v>
      </c>
      <c r="Q734" s="20">
        <v>4</v>
      </c>
      <c r="R734" s="25">
        <v>8924254645</v>
      </c>
      <c r="S734" s="25">
        <v>1594687425</v>
      </c>
      <c r="T734" s="25">
        <v>200000000</v>
      </c>
      <c r="U734" s="25" t="s">
        <v>132</v>
      </c>
      <c r="V734" s="25">
        <v>7049211005</v>
      </c>
      <c r="W734" s="25">
        <v>1930396</v>
      </c>
      <c r="X734" s="25">
        <v>78425819</v>
      </c>
      <c r="Y734" s="25" t="s">
        <v>132</v>
      </c>
      <c r="Z734" s="25" t="s">
        <v>132</v>
      </c>
      <c r="AA734" s="25">
        <v>552541204</v>
      </c>
      <c r="AB734" s="25" t="s">
        <v>132</v>
      </c>
      <c r="AC734" s="25" t="s">
        <v>132</v>
      </c>
      <c r="AD734" s="25">
        <v>342272382</v>
      </c>
      <c r="AE734" s="25">
        <v>8330984</v>
      </c>
      <c r="AF734" s="25" t="s">
        <v>132</v>
      </c>
      <c r="AG734" s="25">
        <v>177408664</v>
      </c>
      <c r="AH734" s="25">
        <v>24529174</v>
      </c>
      <c r="AI734" s="25" t="s">
        <v>132</v>
      </c>
      <c r="AJ734" s="25">
        <v>8371713441</v>
      </c>
      <c r="AK734" s="25">
        <v>8243860835</v>
      </c>
      <c r="AL734" s="25">
        <v>8243860835</v>
      </c>
      <c r="AM734" s="25">
        <v>33426305</v>
      </c>
      <c r="AN734" s="25">
        <v>25364593</v>
      </c>
      <c r="AO734" s="25" t="s">
        <v>132</v>
      </c>
      <c r="AP734" s="25">
        <v>69061708</v>
      </c>
      <c r="AQ734" s="25" t="s">
        <v>132</v>
      </c>
      <c r="AR734" s="25">
        <v>1201620722</v>
      </c>
      <c r="AS734" s="25">
        <v>1197920722</v>
      </c>
      <c r="AT734" s="25">
        <v>3700000</v>
      </c>
      <c r="AU734" s="25" t="s">
        <v>132</v>
      </c>
      <c r="AV734" s="25">
        <v>1201620722</v>
      </c>
      <c r="AW734" s="25">
        <v>886552957</v>
      </c>
      <c r="AX734" s="25" t="s">
        <v>132</v>
      </c>
      <c r="AY734" s="25">
        <v>246006057</v>
      </c>
      <c r="AZ734" s="25" t="s">
        <v>132</v>
      </c>
      <c r="BA734" s="25" t="s">
        <v>132</v>
      </c>
      <c r="BB734" s="25">
        <v>69061708</v>
      </c>
      <c r="BC734" s="25" t="s">
        <v>132</v>
      </c>
      <c r="BD734" s="25" t="s">
        <v>132</v>
      </c>
      <c r="BE734" s="25" t="s">
        <v>132</v>
      </c>
      <c r="BF734" s="25" t="s">
        <v>132</v>
      </c>
      <c r="BG734" s="25">
        <v>98410719930</v>
      </c>
      <c r="BH734" s="25" t="s">
        <v>132</v>
      </c>
      <c r="BI734" s="25">
        <v>98410719930</v>
      </c>
      <c r="BJ734" s="25" t="s">
        <v>132</v>
      </c>
      <c r="BK734" s="25">
        <v>7240552710</v>
      </c>
      <c r="BL734" s="25">
        <v>500100000</v>
      </c>
      <c r="BM734" s="25">
        <v>7240552710</v>
      </c>
      <c r="BN734" s="25">
        <v>500100000</v>
      </c>
      <c r="BO734" s="25"/>
      <c r="BP734" s="25"/>
    </row>
    <row r="735" spans="2:68" ht="36" customHeight="1" x14ac:dyDescent="0.25">
      <c r="B735" s="18">
        <v>729</v>
      </c>
      <c r="C735" s="16">
        <v>11876</v>
      </c>
      <c r="D735" s="16" t="s">
        <v>4654</v>
      </c>
      <c r="E735" s="16" t="s">
        <v>4655</v>
      </c>
      <c r="F735" s="16" t="s">
        <v>4656</v>
      </c>
      <c r="G735" s="16" t="s">
        <v>114</v>
      </c>
      <c r="H735" s="17" t="s">
        <v>131</v>
      </c>
      <c r="I735" s="24" t="s">
        <v>4657</v>
      </c>
      <c r="J735" s="17" t="s">
        <v>106</v>
      </c>
      <c r="K735" s="16" t="s">
        <v>107</v>
      </c>
      <c r="L735" s="16" t="s">
        <v>4658</v>
      </c>
      <c r="M735" s="16">
        <v>6585757</v>
      </c>
      <c r="N735" s="19" t="s">
        <v>4659</v>
      </c>
      <c r="O735" s="16">
        <v>2</v>
      </c>
      <c r="P735" s="20">
        <v>295</v>
      </c>
      <c r="Q735" s="20">
        <v>4</v>
      </c>
      <c r="R735" s="25">
        <v>12469191611.98</v>
      </c>
      <c r="S735" s="25">
        <v>1870626988.78</v>
      </c>
      <c r="T735" s="25">
        <v>1171503460.26</v>
      </c>
      <c r="U735" s="25" t="s">
        <v>132</v>
      </c>
      <c r="V735" s="25">
        <v>8667788386</v>
      </c>
      <c r="W735" s="25">
        <v>735724851</v>
      </c>
      <c r="X735" s="25">
        <v>5100277</v>
      </c>
      <c r="Y735" s="25">
        <v>13835849</v>
      </c>
      <c r="Z735" s="25">
        <v>4611799.9400000004</v>
      </c>
      <c r="AA735" s="25">
        <v>9997949503.0300007</v>
      </c>
      <c r="AB735" s="25">
        <v>9533272425.5</v>
      </c>
      <c r="AC735" s="25" t="s">
        <v>132</v>
      </c>
      <c r="AD735" s="25">
        <v>1374801</v>
      </c>
      <c r="AE735" s="25">
        <v>164854441.71000001</v>
      </c>
      <c r="AF735" s="25">
        <v>843000</v>
      </c>
      <c r="AG735" s="25">
        <v>273160781</v>
      </c>
      <c r="AH735" s="25">
        <v>18785823.82</v>
      </c>
      <c r="AI735" s="25">
        <v>5658230</v>
      </c>
      <c r="AJ735" s="25">
        <v>2471242108.9499998</v>
      </c>
      <c r="AK735" s="25">
        <v>2161669212.5</v>
      </c>
      <c r="AL735" s="25">
        <v>2161669212.5</v>
      </c>
      <c r="AM735" s="25">
        <v>81785242.170000002</v>
      </c>
      <c r="AN735" s="25">
        <v>15997683</v>
      </c>
      <c r="AO735" s="25" t="s">
        <v>132</v>
      </c>
      <c r="AP735" s="25">
        <v>211789971.28</v>
      </c>
      <c r="AQ735" s="25" t="s">
        <v>132</v>
      </c>
      <c r="AR735" s="25">
        <v>632220332.74000001</v>
      </c>
      <c r="AS735" s="25">
        <v>588447995.74000001</v>
      </c>
      <c r="AT735" s="25">
        <v>43772337</v>
      </c>
      <c r="AU735" s="25" t="s">
        <v>132</v>
      </c>
      <c r="AV735" s="25">
        <v>553278008.28999996</v>
      </c>
      <c r="AW735" s="25">
        <v>341405237.23000002</v>
      </c>
      <c r="AX735" s="25" t="s">
        <v>132</v>
      </c>
      <c r="AY735" s="25">
        <v>82799.78</v>
      </c>
      <c r="AZ735" s="25" t="s">
        <v>132</v>
      </c>
      <c r="BA735" s="25" t="s">
        <v>132</v>
      </c>
      <c r="BB735" s="25">
        <v>211789971.28</v>
      </c>
      <c r="BC735" s="25">
        <v>78942324.450000003</v>
      </c>
      <c r="BD735" s="25">
        <v>78942324.450000003</v>
      </c>
      <c r="BE735" s="25" t="s">
        <v>132</v>
      </c>
      <c r="BF735" s="25" t="s">
        <v>132</v>
      </c>
      <c r="BG735" s="25" t="s">
        <v>132</v>
      </c>
      <c r="BH735" s="25">
        <v>1878141</v>
      </c>
      <c r="BI735" s="25" t="s">
        <v>132</v>
      </c>
      <c r="BJ735" s="25">
        <v>1878141</v>
      </c>
      <c r="BK735" s="25">
        <v>11496445331</v>
      </c>
      <c r="BL735" s="25">
        <v>10000000</v>
      </c>
      <c r="BM735" s="25">
        <v>11496445331</v>
      </c>
      <c r="BN735" s="25">
        <v>10000000</v>
      </c>
      <c r="BO735" s="25"/>
      <c r="BP735" s="25"/>
    </row>
    <row r="736" spans="2:68" ht="36" customHeight="1" x14ac:dyDescent="0.25">
      <c r="B736" s="18">
        <v>730</v>
      </c>
      <c r="C736" s="16">
        <v>11914</v>
      </c>
      <c r="D736" s="16" t="s">
        <v>1956</v>
      </c>
      <c r="E736" s="16" t="s">
        <v>1957</v>
      </c>
      <c r="F736" s="16" t="s">
        <v>1958</v>
      </c>
      <c r="G736" s="16" t="s">
        <v>115</v>
      </c>
      <c r="H736" s="17" t="s">
        <v>179</v>
      </c>
      <c r="I736" s="24" t="s">
        <v>1959</v>
      </c>
      <c r="J736" s="17" t="s">
        <v>1144</v>
      </c>
      <c r="K736" s="16" t="s">
        <v>1693</v>
      </c>
      <c r="L736" s="16" t="s">
        <v>2365</v>
      </c>
      <c r="M736" s="16">
        <v>3285400</v>
      </c>
      <c r="N736" s="19" t="s">
        <v>2366</v>
      </c>
      <c r="O736" s="16">
        <v>1</v>
      </c>
      <c r="P736" s="20">
        <v>26</v>
      </c>
      <c r="Q736" s="20">
        <v>19</v>
      </c>
      <c r="R736" s="25">
        <v>11969463920</v>
      </c>
      <c r="S736" s="25">
        <v>46022481</v>
      </c>
      <c r="T736" s="25" t="s">
        <v>132</v>
      </c>
      <c r="U736" s="25">
        <v>9735128336</v>
      </c>
      <c r="V736" s="25" t="s">
        <v>132</v>
      </c>
      <c r="W736" s="25">
        <v>1946936396</v>
      </c>
      <c r="X736" s="25">
        <v>241376707</v>
      </c>
      <c r="Y736" s="25" t="s">
        <v>132</v>
      </c>
      <c r="Z736" s="25" t="s">
        <v>132</v>
      </c>
      <c r="AA736" s="25">
        <v>11074864247</v>
      </c>
      <c r="AB736" s="25" t="s">
        <v>132</v>
      </c>
      <c r="AC736" s="25" t="s">
        <v>132</v>
      </c>
      <c r="AD736" s="25">
        <v>2404478298</v>
      </c>
      <c r="AE736" s="25">
        <v>8549152931</v>
      </c>
      <c r="AF736" s="25" t="s">
        <v>132</v>
      </c>
      <c r="AG736" s="25">
        <v>121233018</v>
      </c>
      <c r="AH736" s="25" t="s">
        <v>132</v>
      </c>
      <c r="AI736" s="25" t="s">
        <v>132</v>
      </c>
      <c r="AJ736" s="25">
        <v>894599673</v>
      </c>
      <c r="AK736" s="25">
        <v>610327923</v>
      </c>
      <c r="AL736" s="25">
        <v>610327923</v>
      </c>
      <c r="AM736" s="25">
        <v>158408355</v>
      </c>
      <c r="AN736" s="25" t="s">
        <v>132</v>
      </c>
      <c r="AO736" s="25" t="s">
        <v>132</v>
      </c>
      <c r="AP736" s="25">
        <v>125863395</v>
      </c>
      <c r="AQ736" s="25" t="s">
        <v>132</v>
      </c>
      <c r="AR736" s="25">
        <v>195657060345</v>
      </c>
      <c r="AS736" s="25">
        <v>193360211072</v>
      </c>
      <c r="AT736" s="25">
        <v>2296849273</v>
      </c>
      <c r="AU736" s="25" t="s">
        <v>132</v>
      </c>
      <c r="AV736" s="25">
        <v>3442234242</v>
      </c>
      <c r="AW736" s="25">
        <v>762131915</v>
      </c>
      <c r="AX736" s="25">
        <v>2116287397</v>
      </c>
      <c r="AY736" s="25">
        <v>437951535</v>
      </c>
      <c r="AZ736" s="25" t="s">
        <v>132</v>
      </c>
      <c r="BA736" s="25" t="s">
        <v>132</v>
      </c>
      <c r="BB736" s="25">
        <v>125863395</v>
      </c>
      <c r="BC736" s="25">
        <v>192214826103</v>
      </c>
      <c r="BD736" s="25">
        <v>192214826103</v>
      </c>
      <c r="BE736" s="25" t="s">
        <v>132</v>
      </c>
      <c r="BF736" s="25" t="s">
        <v>132</v>
      </c>
      <c r="BG736" s="25" t="s">
        <v>132</v>
      </c>
      <c r="BH736" s="25" t="s">
        <v>132</v>
      </c>
      <c r="BI736" s="25" t="s">
        <v>132</v>
      </c>
      <c r="BJ736" s="25" t="s">
        <v>132</v>
      </c>
      <c r="BK736" s="25" t="s">
        <v>132</v>
      </c>
      <c r="BL736" s="25">
        <v>610327923</v>
      </c>
      <c r="BM736" s="25" t="s">
        <v>132</v>
      </c>
      <c r="BN736" s="25">
        <v>610327923</v>
      </c>
      <c r="BO736" s="25"/>
      <c r="BP736" s="25"/>
    </row>
    <row r="737" spans="2:68" ht="36" customHeight="1" x14ac:dyDescent="0.25">
      <c r="B737" s="18">
        <v>731</v>
      </c>
      <c r="C737" s="16">
        <v>12343</v>
      </c>
      <c r="D737" s="16" t="s">
        <v>4660</v>
      </c>
      <c r="E737" s="16" t="s">
        <v>4661</v>
      </c>
      <c r="F737" s="16" t="s">
        <v>4662</v>
      </c>
      <c r="G737" s="16" t="s">
        <v>439</v>
      </c>
      <c r="H737" s="17" t="s">
        <v>183</v>
      </c>
      <c r="I737" s="24" t="s">
        <v>4663</v>
      </c>
      <c r="J737" s="17" t="s">
        <v>762</v>
      </c>
      <c r="K737" s="16" t="s">
        <v>763</v>
      </c>
      <c r="L737" s="16" t="s">
        <v>4664</v>
      </c>
      <c r="M737" s="16">
        <v>3261818</v>
      </c>
      <c r="N737" s="19" t="s">
        <v>4665</v>
      </c>
      <c r="O737" s="16">
        <v>2</v>
      </c>
      <c r="P737" s="20">
        <v>739</v>
      </c>
      <c r="Q737" s="20">
        <v>18</v>
      </c>
      <c r="R737" s="25">
        <v>4272831822</v>
      </c>
      <c r="S737" s="25">
        <v>441272611</v>
      </c>
      <c r="T737" s="25">
        <v>23876741</v>
      </c>
      <c r="U737" s="25" t="s">
        <v>132</v>
      </c>
      <c r="V737" s="25" t="s">
        <v>132</v>
      </c>
      <c r="W737" s="25">
        <v>3260457785</v>
      </c>
      <c r="X737" s="25">
        <v>515272590</v>
      </c>
      <c r="Y737" s="25">
        <v>20785247</v>
      </c>
      <c r="Z737" s="25">
        <v>11166848</v>
      </c>
      <c r="AA737" s="25">
        <v>3738979033.3600001</v>
      </c>
      <c r="AB737" s="25" t="s">
        <v>132</v>
      </c>
      <c r="AC737" s="25" t="s">
        <v>132</v>
      </c>
      <c r="AD737" s="25">
        <v>166627966.81999999</v>
      </c>
      <c r="AE737" s="25">
        <v>2753922094.6500001</v>
      </c>
      <c r="AF737" s="25" t="s">
        <v>132</v>
      </c>
      <c r="AG737" s="25">
        <v>102836593</v>
      </c>
      <c r="AH737" s="25">
        <v>353648011.88999999</v>
      </c>
      <c r="AI737" s="25">
        <v>361944367</v>
      </c>
      <c r="AJ737" s="25">
        <v>533852788.45999998</v>
      </c>
      <c r="AK737" s="25">
        <v>498656021</v>
      </c>
      <c r="AL737" s="25">
        <v>498656021</v>
      </c>
      <c r="AM737" s="25">
        <v>64313058.109999999</v>
      </c>
      <c r="AN737" s="25" t="s">
        <v>132</v>
      </c>
      <c r="AO737" s="25" t="s">
        <v>132</v>
      </c>
      <c r="AP737" s="25">
        <v>-29116290.649999999</v>
      </c>
      <c r="AQ737" s="25" t="s">
        <v>132</v>
      </c>
      <c r="AR737" s="25">
        <v>6731463818</v>
      </c>
      <c r="AS737" s="25">
        <v>6685394566</v>
      </c>
      <c r="AT737" s="25">
        <v>46069252</v>
      </c>
      <c r="AU737" s="25" t="s">
        <v>132</v>
      </c>
      <c r="AV737" s="25">
        <v>6731463818</v>
      </c>
      <c r="AW737" s="25">
        <v>6713568031</v>
      </c>
      <c r="AX737" s="25" t="s">
        <v>132</v>
      </c>
      <c r="AY737" s="25">
        <v>47012077.649999999</v>
      </c>
      <c r="AZ737" s="25" t="s">
        <v>132</v>
      </c>
      <c r="BA737" s="25" t="s">
        <v>132</v>
      </c>
      <c r="BB737" s="25">
        <v>-29116290.649999999</v>
      </c>
      <c r="BC737" s="25" t="s">
        <v>132</v>
      </c>
      <c r="BD737" s="25" t="s">
        <v>132</v>
      </c>
      <c r="BE737" s="25" t="s">
        <v>132</v>
      </c>
      <c r="BF737" s="25" t="s">
        <v>132</v>
      </c>
      <c r="BG737" s="25" t="s">
        <v>132</v>
      </c>
      <c r="BH737" s="25" t="s">
        <v>132</v>
      </c>
      <c r="BI737" s="25" t="s">
        <v>132</v>
      </c>
      <c r="BJ737" s="25" t="s">
        <v>132</v>
      </c>
      <c r="BK737" s="25" t="s">
        <v>132</v>
      </c>
      <c r="BL737" s="25" t="s">
        <v>132</v>
      </c>
      <c r="BM737" s="25" t="s">
        <v>132</v>
      </c>
      <c r="BN737" s="25" t="s">
        <v>132</v>
      </c>
      <c r="BO737" s="25"/>
      <c r="BP737" s="25"/>
    </row>
    <row r="738" spans="2:68" ht="36" customHeight="1" x14ac:dyDescent="0.25">
      <c r="B738" s="18">
        <v>732</v>
      </c>
      <c r="C738" s="16">
        <v>12375</v>
      </c>
      <c r="D738" s="16" t="s">
        <v>4666</v>
      </c>
      <c r="E738" s="16" t="s">
        <v>4667</v>
      </c>
      <c r="F738" s="16" t="s">
        <v>4666</v>
      </c>
      <c r="G738" s="16" t="s">
        <v>115</v>
      </c>
      <c r="H738" s="17" t="s">
        <v>179</v>
      </c>
      <c r="I738" s="24" t="s">
        <v>4668</v>
      </c>
      <c r="J738" s="17" t="s">
        <v>502</v>
      </c>
      <c r="K738" s="16" t="s">
        <v>503</v>
      </c>
      <c r="L738" s="16" t="s">
        <v>4669</v>
      </c>
      <c r="M738" s="16">
        <v>4837224</v>
      </c>
      <c r="N738" s="19" t="s">
        <v>4670</v>
      </c>
      <c r="O738" s="16">
        <v>2</v>
      </c>
      <c r="P738" s="20">
        <v>5</v>
      </c>
      <c r="Q738" s="20">
        <v>4</v>
      </c>
      <c r="R738" s="25">
        <v>11628139267</v>
      </c>
      <c r="S738" s="25">
        <v>966392943</v>
      </c>
      <c r="T738" s="25">
        <v>3382500332</v>
      </c>
      <c r="U738" s="25">
        <v>589543178</v>
      </c>
      <c r="V738" s="25" t="s">
        <v>132</v>
      </c>
      <c r="W738" s="25">
        <v>6689702814</v>
      </c>
      <c r="X738" s="25" t="s">
        <v>132</v>
      </c>
      <c r="Y738" s="25" t="s">
        <v>132</v>
      </c>
      <c r="Z738" s="25" t="s">
        <v>132</v>
      </c>
      <c r="AA738" s="25">
        <v>10664104552</v>
      </c>
      <c r="AB738" s="25" t="s">
        <v>132</v>
      </c>
      <c r="AC738" s="25" t="s">
        <v>132</v>
      </c>
      <c r="AD738" s="25" t="s">
        <v>132</v>
      </c>
      <c r="AE738" s="25">
        <v>10646603806</v>
      </c>
      <c r="AF738" s="25">
        <v>9822135</v>
      </c>
      <c r="AG738" s="25" t="s">
        <v>132</v>
      </c>
      <c r="AH738" s="25">
        <v>5291569</v>
      </c>
      <c r="AI738" s="25">
        <v>2387042</v>
      </c>
      <c r="AJ738" s="25">
        <v>964034715</v>
      </c>
      <c r="AK738" s="25">
        <v>50000000</v>
      </c>
      <c r="AL738" s="25">
        <v>50000000</v>
      </c>
      <c r="AM738" s="25">
        <v>35754521</v>
      </c>
      <c r="AN738" s="25">
        <v>4845780</v>
      </c>
      <c r="AO738" s="25" t="s">
        <v>132</v>
      </c>
      <c r="AP738" s="25">
        <v>606252291</v>
      </c>
      <c r="AQ738" s="25">
        <v>267182123</v>
      </c>
      <c r="AR738" s="25">
        <v>29529501863</v>
      </c>
      <c r="AS738" s="25">
        <v>29398798070</v>
      </c>
      <c r="AT738" s="25">
        <v>130703793</v>
      </c>
      <c r="AU738" s="25" t="s">
        <v>132</v>
      </c>
      <c r="AV738" s="25">
        <v>2125555815</v>
      </c>
      <c r="AW738" s="25">
        <v>216268582</v>
      </c>
      <c r="AX738" s="25">
        <v>1224210553</v>
      </c>
      <c r="AY738" s="25">
        <v>78824389</v>
      </c>
      <c r="AZ738" s="25" t="s">
        <v>132</v>
      </c>
      <c r="BA738" s="25" t="s">
        <v>132</v>
      </c>
      <c r="BB738" s="25">
        <v>606252291</v>
      </c>
      <c r="BC738" s="25">
        <v>27403946048</v>
      </c>
      <c r="BD738" s="25">
        <v>27403946048</v>
      </c>
      <c r="BE738" s="25" t="s">
        <v>132</v>
      </c>
      <c r="BF738" s="25" t="s">
        <v>132</v>
      </c>
      <c r="BG738" s="25" t="s">
        <v>132</v>
      </c>
      <c r="BH738" s="25" t="s">
        <v>132</v>
      </c>
      <c r="BI738" s="25" t="s">
        <v>132</v>
      </c>
      <c r="BJ738" s="25" t="s">
        <v>132</v>
      </c>
      <c r="BK738" s="25" t="s">
        <v>132</v>
      </c>
      <c r="BL738" s="25" t="s">
        <v>132</v>
      </c>
      <c r="BM738" s="25" t="s">
        <v>132</v>
      </c>
      <c r="BN738" s="25" t="s">
        <v>132</v>
      </c>
      <c r="BO738" s="25"/>
      <c r="BP738" s="25"/>
    </row>
    <row r="739" spans="2:68" ht="36" customHeight="1" x14ac:dyDescent="0.25">
      <c r="B739" s="18">
        <v>733</v>
      </c>
      <c r="C739" s="16">
        <v>12526</v>
      </c>
      <c r="D739" s="16" t="s">
        <v>4671</v>
      </c>
      <c r="E739" s="16" t="s">
        <v>4672</v>
      </c>
      <c r="F739" s="16" t="s">
        <v>4673</v>
      </c>
      <c r="G739" s="16" t="s">
        <v>114</v>
      </c>
      <c r="H739" s="17" t="s">
        <v>131</v>
      </c>
      <c r="I739" s="24" t="s">
        <v>4674</v>
      </c>
      <c r="J739" s="17" t="s">
        <v>1137</v>
      </c>
      <c r="K739" s="16" t="s">
        <v>4675</v>
      </c>
      <c r="L739" s="16" t="s">
        <v>4676</v>
      </c>
      <c r="M739" s="16">
        <v>5768779</v>
      </c>
      <c r="N739" s="19" t="s">
        <v>4677</v>
      </c>
      <c r="O739" s="16">
        <v>2</v>
      </c>
      <c r="P739" s="20">
        <v>674</v>
      </c>
      <c r="Q739" s="20">
        <v>4</v>
      </c>
      <c r="R739" s="25">
        <v>6935918848.5200005</v>
      </c>
      <c r="S739" s="25">
        <v>288656008.73000002</v>
      </c>
      <c r="T739" s="25">
        <v>100000000</v>
      </c>
      <c r="U739" s="25" t="s">
        <v>132</v>
      </c>
      <c r="V739" s="25">
        <v>6056202200</v>
      </c>
      <c r="W739" s="25">
        <v>313905536.79000002</v>
      </c>
      <c r="X739" s="25">
        <v>171849603</v>
      </c>
      <c r="Y739" s="25" t="s">
        <v>132</v>
      </c>
      <c r="Z739" s="25">
        <v>5305500</v>
      </c>
      <c r="AA739" s="25">
        <v>1216864208.0799999</v>
      </c>
      <c r="AB739" s="25">
        <v>969137298</v>
      </c>
      <c r="AC739" s="25" t="s">
        <v>132</v>
      </c>
      <c r="AD739" s="25" t="s">
        <v>132</v>
      </c>
      <c r="AE739" s="25">
        <v>30433016</v>
      </c>
      <c r="AF739" s="25" t="s">
        <v>132</v>
      </c>
      <c r="AG739" s="25">
        <v>64145324.079999998</v>
      </c>
      <c r="AH739" s="25">
        <v>153148570</v>
      </c>
      <c r="AI739" s="25" t="s">
        <v>132</v>
      </c>
      <c r="AJ739" s="25">
        <v>5719054640.4399996</v>
      </c>
      <c r="AK739" s="25">
        <v>5468665272</v>
      </c>
      <c r="AL739" s="25">
        <v>5468665272</v>
      </c>
      <c r="AM739" s="25">
        <v>164041105.78</v>
      </c>
      <c r="AN739" s="25">
        <v>887810</v>
      </c>
      <c r="AO739" s="25">
        <v>1000000</v>
      </c>
      <c r="AP739" s="25">
        <v>84460452.659999996</v>
      </c>
      <c r="AQ739" s="25" t="s">
        <v>132</v>
      </c>
      <c r="AR739" s="25">
        <v>364908820</v>
      </c>
      <c r="AS739" s="25">
        <v>353665246</v>
      </c>
      <c r="AT739" s="25">
        <v>11243574</v>
      </c>
      <c r="AU739" s="25" t="s">
        <v>132</v>
      </c>
      <c r="AV739" s="25">
        <v>346546091</v>
      </c>
      <c r="AW739" s="25">
        <v>233204124.65000001</v>
      </c>
      <c r="AX739" s="25" t="s">
        <v>132</v>
      </c>
      <c r="AY739" s="25">
        <v>28881513.690000001</v>
      </c>
      <c r="AZ739" s="25" t="s">
        <v>132</v>
      </c>
      <c r="BA739" s="25" t="s">
        <v>132</v>
      </c>
      <c r="BB739" s="25">
        <v>84460452.659999996</v>
      </c>
      <c r="BC739" s="25">
        <v>18362729</v>
      </c>
      <c r="BD739" s="25">
        <v>18362729</v>
      </c>
      <c r="BE739" s="25" t="s">
        <v>132</v>
      </c>
      <c r="BF739" s="25" t="s">
        <v>132</v>
      </c>
      <c r="BG739" s="25">
        <v>6261724</v>
      </c>
      <c r="BH739" s="25" t="s">
        <v>132</v>
      </c>
      <c r="BI739" s="25">
        <v>6261724</v>
      </c>
      <c r="BJ739" s="25" t="s">
        <v>132</v>
      </c>
      <c r="BK739" s="25">
        <v>5015297385</v>
      </c>
      <c r="BL739" s="25">
        <v>2000000000</v>
      </c>
      <c r="BM739" s="25">
        <v>5015297385</v>
      </c>
      <c r="BN739" s="25">
        <v>2000000000</v>
      </c>
      <c r="BO739" s="25"/>
      <c r="BP739" s="25"/>
    </row>
    <row r="740" spans="2:68" ht="36" customHeight="1" x14ac:dyDescent="0.25">
      <c r="B740" s="18">
        <v>734</v>
      </c>
      <c r="C740" s="16">
        <v>12744</v>
      </c>
      <c r="D740" s="16" t="s">
        <v>1960</v>
      </c>
      <c r="E740" s="16" t="s">
        <v>1961</v>
      </c>
      <c r="F740" s="16" t="s">
        <v>1962</v>
      </c>
      <c r="G740" s="16" t="s">
        <v>114</v>
      </c>
      <c r="H740" s="17" t="s">
        <v>131</v>
      </c>
      <c r="I740" s="24" t="s">
        <v>1963</v>
      </c>
      <c r="J740" s="17" t="s">
        <v>106</v>
      </c>
      <c r="K740" s="16" t="s">
        <v>107</v>
      </c>
      <c r="L740" s="16" t="s">
        <v>2367</v>
      </c>
      <c r="M740" s="16">
        <v>7437244</v>
      </c>
      <c r="N740" s="19" t="s">
        <v>1964</v>
      </c>
      <c r="O740" s="16">
        <v>1</v>
      </c>
      <c r="P740" s="20">
        <v>5799</v>
      </c>
      <c r="Q740" s="20">
        <v>6</v>
      </c>
      <c r="R740" s="25">
        <v>13089089587</v>
      </c>
      <c r="S740" s="25">
        <v>274343658</v>
      </c>
      <c r="T740" s="25">
        <v>532948766</v>
      </c>
      <c r="U740" s="25" t="s">
        <v>132</v>
      </c>
      <c r="V740" s="25">
        <v>7746376510</v>
      </c>
      <c r="W740" s="25">
        <v>4415738339</v>
      </c>
      <c r="X740" s="25">
        <v>115265234</v>
      </c>
      <c r="Y740" s="25" t="s">
        <v>132</v>
      </c>
      <c r="Z740" s="25">
        <v>4417080</v>
      </c>
      <c r="AA740" s="25">
        <v>5744193919</v>
      </c>
      <c r="AB740" s="25">
        <v>5265960534</v>
      </c>
      <c r="AC740" s="25" t="s">
        <v>132</v>
      </c>
      <c r="AD740" s="25">
        <v>2712720</v>
      </c>
      <c r="AE740" s="25">
        <v>272812516</v>
      </c>
      <c r="AF740" s="25">
        <v>445317</v>
      </c>
      <c r="AG740" s="25">
        <v>66297034</v>
      </c>
      <c r="AH740" s="25">
        <v>111002958</v>
      </c>
      <c r="AI740" s="25">
        <v>24962840</v>
      </c>
      <c r="AJ740" s="25">
        <v>7344895668</v>
      </c>
      <c r="AK740" s="25">
        <v>6618390327</v>
      </c>
      <c r="AL740" s="25">
        <v>6618390327</v>
      </c>
      <c r="AM740" s="25">
        <v>695466631</v>
      </c>
      <c r="AN740" s="25" t="s">
        <v>132</v>
      </c>
      <c r="AO740" s="25" t="s">
        <v>132</v>
      </c>
      <c r="AP740" s="25">
        <v>31038710</v>
      </c>
      <c r="AQ740" s="25" t="s">
        <v>132</v>
      </c>
      <c r="AR740" s="25">
        <v>1205807795</v>
      </c>
      <c r="AS740" s="25">
        <v>1123115575</v>
      </c>
      <c r="AT740" s="25">
        <v>82692220</v>
      </c>
      <c r="AU740" s="25" t="s">
        <v>132</v>
      </c>
      <c r="AV740" s="25">
        <v>1124282225</v>
      </c>
      <c r="AW740" s="25">
        <v>1034913265</v>
      </c>
      <c r="AX740" s="25" t="s">
        <v>132</v>
      </c>
      <c r="AY740" s="25">
        <v>58330250</v>
      </c>
      <c r="AZ740" s="25" t="s">
        <v>132</v>
      </c>
      <c r="BA740" s="25" t="s">
        <v>132</v>
      </c>
      <c r="BB740" s="25">
        <v>31038710</v>
      </c>
      <c r="BC740" s="25">
        <v>81525570</v>
      </c>
      <c r="BD740" s="25">
        <v>81525570</v>
      </c>
      <c r="BE740" s="25" t="s">
        <v>132</v>
      </c>
      <c r="BF740" s="25" t="s">
        <v>132</v>
      </c>
      <c r="BG740" s="25">
        <v>81974195</v>
      </c>
      <c r="BH740" s="25" t="s">
        <v>132</v>
      </c>
      <c r="BI740" s="25">
        <v>81974195</v>
      </c>
      <c r="BJ740" s="25" t="s">
        <v>132</v>
      </c>
      <c r="BK740" s="25">
        <v>10885034660</v>
      </c>
      <c r="BL740" s="25">
        <v>166217852</v>
      </c>
      <c r="BM740" s="25">
        <v>11051252512</v>
      </c>
      <c r="BN740" s="25" t="s">
        <v>132</v>
      </c>
      <c r="BO740" s="25"/>
      <c r="BP740" s="25"/>
    </row>
    <row r="741" spans="2:68" ht="36" customHeight="1" x14ac:dyDescent="0.25">
      <c r="B741" s="18">
        <v>735</v>
      </c>
      <c r="C741" s="16">
        <v>12843</v>
      </c>
      <c r="D741" s="16" t="s">
        <v>4678</v>
      </c>
      <c r="E741" s="16" t="s">
        <v>4679</v>
      </c>
      <c r="F741" s="16" t="s">
        <v>4680</v>
      </c>
      <c r="G741" s="16" t="s">
        <v>439</v>
      </c>
      <c r="H741" s="17" t="s">
        <v>183</v>
      </c>
      <c r="I741" s="24" t="s">
        <v>4681</v>
      </c>
      <c r="J741" s="17" t="s">
        <v>1223</v>
      </c>
      <c r="K741" s="16" t="s">
        <v>1224</v>
      </c>
      <c r="L741" s="16" t="s">
        <v>4682</v>
      </c>
      <c r="M741" s="16">
        <v>3514468</v>
      </c>
      <c r="N741" s="19" t="s">
        <v>4683</v>
      </c>
      <c r="O741" s="16">
        <v>2</v>
      </c>
      <c r="P741" s="20">
        <v>10</v>
      </c>
      <c r="Q741" s="20">
        <v>1</v>
      </c>
      <c r="R741" s="25">
        <v>7927162856.6300001</v>
      </c>
      <c r="S741" s="25">
        <v>5914686.6299999999</v>
      </c>
      <c r="T741" s="25" t="s">
        <v>132</v>
      </c>
      <c r="U741" s="25" t="s">
        <v>132</v>
      </c>
      <c r="V741" s="25" t="s">
        <v>132</v>
      </c>
      <c r="W741" s="25">
        <v>7921248170</v>
      </c>
      <c r="X741" s="25" t="s">
        <v>132</v>
      </c>
      <c r="Y741" s="25" t="s">
        <v>132</v>
      </c>
      <c r="Z741" s="25" t="s">
        <v>132</v>
      </c>
      <c r="AA741" s="25">
        <v>5632983132.7200003</v>
      </c>
      <c r="AB741" s="25" t="s">
        <v>132</v>
      </c>
      <c r="AC741" s="25" t="s">
        <v>132</v>
      </c>
      <c r="AD741" s="25" t="s">
        <v>132</v>
      </c>
      <c r="AE741" s="25">
        <v>5632352132.7200003</v>
      </c>
      <c r="AF741" s="25">
        <v>631000</v>
      </c>
      <c r="AG741" s="25" t="s">
        <v>132</v>
      </c>
      <c r="AH741" s="25" t="s">
        <v>132</v>
      </c>
      <c r="AI741" s="25" t="s">
        <v>132</v>
      </c>
      <c r="AJ741" s="25">
        <v>2294179723.9099998</v>
      </c>
      <c r="AK741" s="25">
        <v>2269908092.9099998</v>
      </c>
      <c r="AL741" s="25">
        <v>2269908092.9099998</v>
      </c>
      <c r="AM741" s="25" t="s">
        <v>132</v>
      </c>
      <c r="AN741" s="25" t="s">
        <v>132</v>
      </c>
      <c r="AO741" s="25" t="s">
        <v>132</v>
      </c>
      <c r="AP741" s="25">
        <v>-1622768</v>
      </c>
      <c r="AQ741" s="25">
        <v>25894399</v>
      </c>
      <c r="AR741" s="25" t="s">
        <v>132</v>
      </c>
      <c r="AS741" s="25" t="s">
        <v>132</v>
      </c>
      <c r="AT741" s="25" t="s">
        <v>132</v>
      </c>
      <c r="AU741" s="25" t="s">
        <v>132</v>
      </c>
      <c r="AV741" s="25" t="s">
        <v>132</v>
      </c>
      <c r="AW741" s="25">
        <v>1622768</v>
      </c>
      <c r="AX741" s="25" t="s">
        <v>132</v>
      </c>
      <c r="AY741" s="25" t="s">
        <v>132</v>
      </c>
      <c r="AZ741" s="25" t="s">
        <v>132</v>
      </c>
      <c r="BA741" s="25" t="s">
        <v>132</v>
      </c>
      <c r="BB741" s="25">
        <v>-1622768</v>
      </c>
      <c r="BC741" s="25" t="s">
        <v>132</v>
      </c>
      <c r="BD741" s="25" t="s">
        <v>132</v>
      </c>
      <c r="BE741" s="25" t="s">
        <v>132</v>
      </c>
      <c r="BF741" s="25" t="s">
        <v>132</v>
      </c>
      <c r="BG741" s="25" t="s">
        <v>132</v>
      </c>
      <c r="BH741" s="25" t="s">
        <v>132</v>
      </c>
      <c r="BI741" s="25" t="s">
        <v>132</v>
      </c>
      <c r="BJ741" s="25" t="s">
        <v>132</v>
      </c>
      <c r="BK741" s="25" t="s">
        <v>132</v>
      </c>
      <c r="BL741" s="25">
        <v>105000000</v>
      </c>
      <c r="BM741" s="25" t="s">
        <v>132</v>
      </c>
      <c r="BN741" s="25">
        <v>105000000</v>
      </c>
      <c r="BO741" s="25"/>
      <c r="BP741" s="25"/>
    </row>
    <row r="742" spans="2:68" ht="36" customHeight="1" x14ac:dyDescent="0.25">
      <c r="B742" s="18">
        <v>736</v>
      </c>
      <c r="C742" s="16">
        <v>13017</v>
      </c>
      <c r="D742" s="16" t="s">
        <v>4684</v>
      </c>
      <c r="E742" s="16" t="s">
        <v>4685</v>
      </c>
      <c r="F742" s="16" t="s">
        <v>4686</v>
      </c>
      <c r="G742" s="16" t="s">
        <v>401</v>
      </c>
      <c r="H742" s="17" t="s">
        <v>183</v>
      </c>
      <c r="I742" s="24" t="s">
        <v>4687</v>
      </c>
      <c r="J742" s="17" t="s">
        <v>774</v>
      </c>
      <c r="K742" s="16" t="s">
        <v>775</v>
      </c>
      <c r="L742" s="16" t="s">
        <v>4688</v>
      </c>
      <c r="M742" s="16">
        <v>6577166</v>
      </c>
      <c r="N742" s="19" t="s">
        <v>4689</v>
      </c>
      <c r="O742" s="16">
        <v>2</v>
      </c>
      <c r="P742" s="20">
        <v>424</v>
      </c>
      <c r="Q742" s="20">
        <v>6</v>
      </c>
      <c r="R742" s="25">
        <v>4373059439</v>
      </c>
      <c r="S742" s="25">
        <v>170951920.33000001</v>
      </c>
      <c r="T742" s="25">
        <v>648365913.82000005</v>
      </c>
      <c r="U742" s="25" t="s">
        <v>132</v>
      </c>
      <c r="V742" s="25">
        <v>2999844333</v>
      </c>
      <c r="W742" s="25">
        <v>117261387.03</v>
      </c>
      <c r="X742" s="25">
        <v>436635884.81999999</v>
      </c>
      <c r="Y742" s="25" t="s">
        <v>132</v>
      </c>
      <c r="Z742" s="25" t="s">
        <v>132</v>
      </c>
      <c r="AA742" s="25">
        <v>3876383128.5100002</v>
      </c>
      <c r="AB742" s="25">
        <v>3800902116.3699999</v>
      </c>
      <c r="AC742" s="25" t="s">
        <v>132</v>
      </c>
      <c r="AD742" s="25" t="s">
        <v>132</v>
      </c>
      <c r="AE742" s="25">
        <v>17563870</v>
      </c>
      <c r="AF742" s="25">
        <v>384000</v>
      </c>
      <c r="AG742" s="25">
        <v>18513061.73</v>
      </c>
      <c r="AH742" s="25">
        <v>26270319.41</v>
      </c>
      <c r="AI742" s="25">
        <v>12749761</v>
      </c>
      <c r="AJ742" s="25">
        <v>496676310.49000001</v>
      </c>
      <c r="AK742" s="25">
        <v>196617199.69</v>
      </c>
      <c r="AL742" s="25" t="s">
        <v>132</v>
      </c>
      <c r="AM742" s="25">
        <v>27134753.629999999</v>
      </c>
      <c r="AN742" s="25">
        <v>274445485.89999998</v>
      </c>
      <c r="AO742" s="25" t="s">
        <v>132</v>
      </c>
      <c r="AP742" s="25">
        <v>-1521128.73</v>
      </c>
      <c r="AQ742" s="25" t="s">
        <v>132</v>
      </c>
      <c r="AR742" s="25">
        <v>306724494.56999999</v>
      </c>
      <c r="AS742" s="25">
        <v>276678931.47000003</v>
      </c>
      <c r="AT742" s="25">
        <v>30045563.100000001</v>
      </c>
      <c r="AU742" s="25" t="s">
        <v>132</v>
      </c>
      <c r="AV742" s="25">
        <v>296860816.63</v>
      </c>
      <c r="AW742" s="25">
        <v>289068240</v>
      </c>
      <c r="AX742" s="25" t="s">
        <v>132</v>
      </c>
      <c r="AY742" s="25">
        <v>9313705.3599999994</v>
      </c>
      <c r="AZ742" s="25" t="s">
        <v>132</v>
      </c>
      <c r="BA742" s="25" t="s">
        <v>132</v>
      </c>
      <c r="BB742" s="25">
        <v>-1521128.73</v>
      </c>
      <c r="BC742" s="25">
        <v>9863677.9399999995</v>
      </c>
      <c r="BD742" s="25">
        <v>9863677.9399999995</v>
      </c>
      <c r="BE742" s="25" t="s">
        <v>132</v>
      </c>
      <c r="BF742" s="25" t="s">
        <v>132</v>
      </c>
      <c r="BG742" s="25">
        <v>349080</v>
      </c>
      <c r="BH742" s="25">
        <v>183137129</v>
      </c>
      <c r="BI742" s="25">
        <v>349080</v>
      </c>
      <c r="BJ742" s="25">
        <v>183137129</v>
      </c>
      <c r="BK742" s="25">
        <v>2360432228</v>
      </c>
      <c r="BL742" s="25" t="s">
        <v>132</v>
      </c>
      <c r="BM742" s="25">
        <v>2360432228</v>
      </c>
      <c r="BN742" s="25" t="s">
        <v>132</v>
      </c>
      <c r="BO742" s="25"/>
      <c r="BP742" s="25"/>
    </row>
    <row r="743" spans="2:68" ht="36" customHeight="1" x14ac:dyDescent="0.25">
      <c r="B743" s="18">
        <v>737</v>
      </c>
      <c r="C743" s="16">
        <v>13022</v>
      </c>
      <c r="D743" s="16" t="s">
        <v>1694</v>
      </c>
      <c r="E743" s="16" t="s">
        <v>1695</v>
      </c>
      <c r="F743" s="16" t="s">
        <v>1696</v>
      </c>
      <c r="G743" s="16" t="s">
        <v>112</v>
      </c>
      <c r="H743" s="17" t="s">
        <v>133</v>
      </c>
      <c r="I743" s="24" t="s">
        <v>1697</v>
      </c>
      <c r="J743" s="17" t="s">
        <v>1698</v>
      </c>
      <c r="K743" s="16" t="s">
        <v>1699</v>
      </c>
      <c r="L743" s="16" t="s">
        <v>2368</v>
      </c>
      <c r="M743" s="16">
        <v>3202500</v>
      </c>
      <c r="N743" s="19" t="s">
        <v>2369</v>
      </c>
      <c r="O743" s="16">
        <v>1</v>
      </c>
      <c r="P743" s="20">
        <v>2447</v>
      </c>
      <c r="Q743" s="20">
        <v>19</v>
      </c>
      <c r="R743" s="25">
        <v>4931748609.5500002</v>
      </c>
      <c r="S743" s="25">
        <v>577448045.97000003</v>
      </c>
      <c r="T743" s="25" t="s">
        <v>132</v>
      </c>
      <c r="U743" s="25" t="s">
        <v>132</v>
      </c>
      <c r="V743" s="25">
        <v>4143975526</v>
      </c>
      <c r="W743" s="25">
        <v>105778216.58</v>
      </c>
      <c r="X743" s="25" t="s">
        <v>132</v>
      </c>
      <c r="Y743" s="25">
        <v>97316821</v>
      </c>
      <c r="Z743" s="25">
        <v>7230000</v>
      </c>
      <c r="AA743" s="25">
        <v>2030365365.99</v>
      </c>
      <c r="AB743" s="25">
        <v>1907664623.6700001</v>
      </c>
      <c r="AC743" s="25" t="s">
        <v>132</v>
      </c>
      <c r="AD743" s="25" t="s">
        <v>132</v>
      </c>
      <c r="AE743" s="25">
        <v>47810158.469999999</v>
      </c>
      <c r="AF743" s="25" t="s">
        <v>132</v>
      </c>
      <c r="AG743" s="25" t="s">
        <v>132</v>
      </c>
      <c r="AH743" s="25">
        <v>47656184</v>
      </c>
      <c r="AI743" s="25">
        <v>27234399.850000001</v>
      </c>
      <c r="AJ743" s="25">
        <v>2901383243.5599999</v>
      </c>
      <c r="AK743" s="25">
        <v>2869509304</v>
      </c>
      <c r="AL743" s="25">
        <v>2869509304</v>
      </c>
      <c r="AM743" s="25" t="s">
        <v>132</v>
      </c>
      <c r="AN743" s="25" t="s">
        <v>132</v>
      </c>
      <c r="AO743" s="25" t="s">
        <v>132</v>
      </c>
      <c r="AP743" s="25">
        <v>802056568.52999997</v>
      </c>
      <c r="AQ743" s="25">
        <v>-770182628.97000003</v>
      </c>
      <c r="AR743" s="25">
        <v>1538042088.7</v>
      </c>
      <c r="AS743" s="25">
        <v>739144536</v>
      </c>
      <c r="AT743" s="25">
        <v>798897552.70000005</v>
      </c>
      <c r="AU743" s="25" t="s">
        <v>132</v>
      </c>
      <c r="AV743" s="25">
        <v>1489179220.7</v>
      </c>
      <c r="AW743" s="25">
        <v>685382682.32000005</v>
      </c>
      <c r="AX743" s="25" t="s">
        <v>132</v>
      </c>
      <c r="AY743" s="25">
        <v>1739969.85</v>
      </c>
      <c r="AZ743" s="25" t="s">
        <v>132</v>
      </c>
      <c r="BA743" s="25" t="s">
        <v>132</v>
      </c>
      <c r="BB743" s="25">
        <v>802056568.52999997</v>
      </c>
      <c r="BC743" s="25">
        <v>48862868</v>
      </c>
      <c r="BD743" s="25">
        <v>48862868</v>
      </c>
      <c r="BE743" s="25" t="s">
        <v>132</v>
      </c>
      <c r="BF743" s="25" t="s">
        <v>132</v>
      </c>
      <c r="BG743" s="25">
        <v>39046420</v>
      </c>
      <c r="BH743" s="25">
        <v>69212094</v>
      </c>
      <c r="BI743" s="25">
        <v>39046420</v>
      </c>
      <c r="BJ743" s="25">
        <v>69212094</v>
      </c>
      <c r="BK743" s="25">
        <v>6599930747</v>
      </c>
      <c r="BL743" s="25">
        <v>2266800000</v>
      </c>
      <c r="BM743" s="25">
        <v>6599930747</v>
      </c>
      <c r="BN743" s="25">
        <v>2266800000</v>
      </c>
      <c r="BO743" s="25"/>
      <c r="BP743" s="25"/>
    </row>
    <row r="744" spans="2:68" ht="36" customHeight="1" x14ac:dyDescent="0.25">
      <c r="B744" s="18">
        <v>738</v>
      </c>
      <c r="C744" s="16">
        <v>13024</v>
      </c>
      <c r="D744" s="16" t="s">
        <v>1700</v>
      </c>
      <c r="E744" s="16" t="s">
        <v>1701</v>
      </c>
      <c r="F744" s="16" t="s">
        <v>1702</v>
      </c>
      <c r="G744" s="16" t="s">
        <v>112</v>
      </c>
      <c r="H744" s="17" t="s">
        <v>133</v>
      </c>
      <c r="I744" s="24" t="s">
        <v>1703</v>
      </c>
      <c r="J744" s="17" t="s">
        <v>106</v>
      </c>
      <c r="K744" s="16" t="s">
        <v>107</v>
      </c>
      <c r="L744" s="16" t="s">
        <v>2370</v>
      </c>
      <c r="M744" s="16">
        <v>3495900</v>
      </c>
      <c r="N744" s="19" t="s">
        <v>2371</v>
      </c>
      <c r="O744" s="16">
        <v>1</v>
      </c>
      <c r="P744" s="20">
        <v>34823</v>
      </c>
      <c r="Q744" s="20">
        <v>22</v>
      </c>
      <c r="R744" s="25">
        <v>28936227012.830002</v>
      </c>
      <c r="S744" s="25">
        <v>977521227.41999996</v>
      </c>
      <c r="T744" s="25">
        <v>1886772820.77</v>
      </c>
      <c r="U744" s="25" t="s">
        <v>132</v>
      </c>
      <c r="V744" s="25">
        <v>24677131653</v>
      </c>
      <c r="W744" s="25">
        <v>454606184.50999999</v>
      </c>
      <c r="X744" s="25">
        <v>77976328.129999995</v>
      </c>
      <c r="Y744" s="25">
        <v>861618799</v>
      </c>
      <c r="Z744" s="25">
        <v>600000</v>
      </c>
      <c r="AA744" s="25">
        <v>22787939608.32</v>
      </c>
      <c r="AB744" s="25">
        <v>19500067227.209999</v>
      </c>
      <c r="AC744" s="25" t="s">
        <v>132</v>
      </c>
      <c r="AD744" s="25">
        <v>2184036555.5799999</v>
      </c>
      <c r="AE744" s="25">
        <v>574393203.03999996</v>
      </c>
      <c r="AF744" s="25">
        <v>5166675</v>
      </c>
      <c r="AG744" s="25">
        <v>53342.8</v>
      </c>
      <c r="AH744" s="25">
        <v>124340835</v>
      </c>
      <c r="AI744" s="25">
        <v>399881769.69</v>
      </c>
      <c r="AJ744" s="25">
        <v>6148287404.5100002</v>
      </c>
      <c r="AK744" s="25">
        <v>7016486727</v>
      </c>
      <c r="AL744" s="25">
        <v>7016486727</v>
      </c>
      <c r="AM744" s="25">
        <v>26671.4</v>
      </c>
      <c r="AN744" s="25">
        <v>53343.14</v>
      </c>
      <c r="AO744" s="25" t="s">
        <v>132</v>
      </c>
      <c r="AP744" s="25">
        <v>107706800.28</v>
      </c>
      <c r="AQ744" s="25">
        <v>-975986137.30999994</v>
      </c>
      <c r="AR744" s="25">
        <v>2762522796.3600001</v>
      </c>
      <c r="AS744" s="25">
        <v>2731464059.4000001</v>
      </c>
      <c r="AT744" s="25">
        <v>31058736.960000001</v>
      </c>
      <c r="AU744" s="25" t="s">
        <v>132</v>
      </c>
      <c r="AV744" s="25">
        <v>1990789991.01</v>
      </c>
      <c r="AW744" s="25">
        <v>1854209049.8599999</v>
      </c>
      <c r="AX744" s="25">
        <v>12308534.960000001</v>
      </c>
      <c r="AY744" s="25">
        <v>16414605.91</v>
      </c>
      <c r="AZ744" s="25" t="s">
        <v>132</v>
      </c>
      <c r="BA744" s="25">
        <v>151000</v>
      </c>
      <c r="BB744" s="25">
        <v>107706800.28</v>
      </c>
      <c r="BC744" s="25">
        <v>771732805.35000002</v>
      </c>
      <c r="BD744" s="25">
        <v>771732805.35000002</v>
      </c>
      <c r="BE744" s="25" t="s">
        <v>132</v>
      </c>
      <c r="BF744" s="25" t="s">
        <v>132</v>
      </c>
      <c r="BG744" s="25">
        <v>58577869</v>
      </c>
      <c r="BH744" s="25">
        <v>58516142</v>
      </c>
      <c r="BI744" s="25">
        <v>58577869</v>
      </c>
      <c r="BJ744" s="25">
        <v>58516142</v>
      </c>
      <c r="BK744" s="25">
        <v>25059268964</v>
      </c>
      <c r="BL744" s="25">
        <v>1524265564</v>
      </c>
      <c r="BM744" s="25">
        <v>25059268964</v>
      </c>
      <c r="BN744" s="25">
        <v>1524265564</v>
      </c>
      <c r="BO744" s="25"/>
      <c r="BP744" s="25"/>
    </row>
    <row r="745" spans="2:68" ht="36" customHeight="1" x14ac:dyDescent="0.25">
      <c r="B745" s="18">
        <v>739</v>
      </c>
      <c r="C745" s="16">
        <v>13152</v>
      </c>
      <c r="D745" s="16" t="s">
        <v>4690</v>
      </c>
      <c r="E745" s="16" t="s">
        <v>4691</v>
      </c>
      <c r="F745" s="16" t="s">
        <v>4692</v>
      </c>
      <c r="G745" s="16" t="s">
        <v>401</v>
      </c>
      <c r="H745" s="17" t="s">
        <v>183</v>
      </c>
      <c r="I745" s="24" t="s">
        <v>1794</v>
      </c>
      <c r="J745" s="17" t="s">
        <v>106</v>
      </c>
      <c r="K745" s="16" t="s">
        <v>107</v>
      </c>
      <c r="L745" s="16" t="s">
        <v>2035</v>
      </c>
      <c r="M745" s="16">
        <v>3457665</v>
      </c>
      <c r="N745" s="19" t="s">
        <v>4693</v>
      </c>
      <c r="O745" s="16">
        <v>2</v>
      </c>
      <c r="P745" s="20">
        <v>903</v>
      </c>
      <c r="Q745" s="20">
        <v>3</v>
      </c>
      <c r="R745" s="25">
        <v>5199724615.2600002</v>
      </c>
      <c r="S745" s="25">
        <v>2558895851.0500002</v>
      </c>
      <c r="T745" s="25" t="s">
        <v>132</v>
      </c>
      <c r="U745" s="25" t="s">
        <v>132</v>
      </c>
      <c r="V745" s="25">
        <v>2595417423</v>
      </c>
      <c r="W745" s="25">
        <v>24159294</v>
      </c>
      <c r="X745" s="25">
        <v>9207539.2100000009</v>
      </c>
      <c r="Y745" s="25">
        <v>4631139</v>
      </c>
      <c r="Z745" s="25">
        <v>7413369</v>
      </c>
      <c r="AA745" s="25">
        <v>4909599497.7700005</v>
      </c>
      <c r="AB745" s="25">
        <v>4547982052</v>
      </c>
      <c r="AC745" s="25" t="s">
        <v>132</v>
      </c>
      <c r="AD745" s="25" t="s">
        <v>132</v>
      </c>
      <c r="AE745" s="25">
        <v>91469949.769999996</v>
      </c>
      <c r="AF745" s="25" t="s">
        <v>132</v>
      </c>
      <c r="AG745" s="25">
        <v>166522219</v>
      </c>
      <c r="AH745" s="25">
        <v>82457112</v>
      </c>
      <c r="AI745" s="25">
        <v>21168165</v>
      </c>
      <c r="AJ745" s="25">
        <v>290125117.20999998</v>
      </c>
      <c r="AK745" s="25">
        <v>170240113</v>
      </c>
      <c r="AL745" s="25" t="s">
        <v>132</v>
      </c>
      <c r="AM745" s="25">
        <v>16804297</v>
      </c>
      <c r="AN745" s="25" t="s">
        <v>132</v>
      </c>
      <c r="AO745" s="25">
        <v>100000000</v>
      </c>
      <c r="AP745" s="25">
        <v>3080707.21</v>
      </c>
      <c r="AQ745" s="25" t="s">
        <v>132</v>
      </c>
      <c r="AR745" s="25">
        <v>330173059</v>
      </c>
      <c r="AS745" s="25">
        <v>271728514</v>
      </c>
      <c r="AT745" s="25">
        <v>58444545</v>
      </c>
      <c r="AU745" s="25" t="s">
        <v>132</v>
      </c>
      <c r="AV745" s="25">
        <v>207028641</v>
      </c>
      <c r="AW745" s="25">
        <v>141521303.78999999</v>
      </c>
      <c r="AX745" s="25" t="s">
        <v>132</v>
      </c>
      <c r="AY745" s="25">
        <v>62426630</v>
      </c>
      <c r="AZ745" s="25" t="s">
        <v>132</v>
      </c>
      <c r="BA745" s="25" t="s">
        <v>132</v>
      </c>
      <c r="BB745" s="25">
        <v>3080707.21</v>
      </c>
      <c r="BC745" s="25">
        <v>123144418</v>
      </c>
      <c r="BD745" s="25">
        <v>123144418</v>
      </c>
      <c r="BE745" s="25" t="s">
        <v>132</v>
      </c>
      <c r="BF745" s="25" t="s">
        <v>132</v>
      </c>
      <c r="BG745" s="25">
        <v>7024988</v>
      </c>
      <c r="BH745" s="25" t="s">
        <v>132</v>
      </c>
      <c r="BI745" s="25">
        <v>7024988</v>
      </c>
      <c r="BJ745" s="25" t="s">
        <v>132</v>
      </c>
      <c r="BK745" s="25">
        <v>2656919000</v>
      </c>
      <c r="BL745" s="25">
        <v>50000000</v>
      </c>
      <c r="BM745" s="25">
        <v>2656919000</v>
      </c>
      <c r="BN745" s="25">
        <v>50000000</v>
      </c>
      <c r="BO745" s="25"/>
      <c r="BP745" s="25"/>
    </row>
    <row r="746" spans="2:68" ht="36" customHeight="1" x14ac:dyDescent="0.25">
      <c r="B746" s="18">
        <v>740</v>
      </c>
      <c r="C746" s="16">
        <v>13160</v>
      </c>
      <c r="D746" s="16" t="s">
        <v>4694</v>
      </c>
      <c r="E746" s="16" t="s">
        <v>4695</v>
      </c>
      <c r="F746" s="16" t="s">
        <v>4696</v>
      </c>
      <c r="G746" s="16" t="s">
        <v>114</v>
      </c>
      <c r="H746" s="17" t="s">
        <v>131</v>
      </c>
      <c r="I746" s="24" t="s">
        <v>4697</v>
      </c>
      <c r="J746" s="17" t="s">
        <v>762</v>
      </c>
      <c r="K746" s="16" t="s">
        <v>763</v>
      </c>
      <c r="L746" s="16" t="s">
        <v>4698</v>
      </c>
      <c r="M746" s="16">
        <v>3333333</v>
      </c>
      <c r="N746" s="19" t="s">
        <v>4699</v>
      </c>
      <c r="O746" s="16">
        <v>2</v>
      </c>
      <c r="P746" s="20">
        <v>2844</v>
      </c>
      <c r="Q746" s="20">
        <v>1</v>
      </c>
      <c r="R746" s="25">
        <v>24459830232</v>
      </c>
      <c r="S746" s="25">
        <v>159598625</v>
      </c>
      <c r="T746" s="25">
        <v>905194577</v>
      </c>
      <c r="U746" s="25" t="s">
        <v>132</v>
      </c>
      <c r="V746" s="25">
        <v>7931131407</v>
      </c>
      <c r="W746" s="25">
        <v>15461920060</v>
      </c>
      <c r="X746" s="25">
        <v>1679997</v>
      </c>
      <c r="Y746" s="25">
        <v>305566</v>
      </c>
      <c r="Z746" s="25" t="s">
        <v>132</v>
      </c>
      <c r="AA746" s="25">
        <v>19982488677</v>
      </c>
      <c r="AB746" s="25">
        <v>6071520045</v>
      </c>
      <c r="AC746" s="25" t="s">
        <v>132</v>
      </c>
      <c r="AD746" s="25" t="s">
        <v>132</v>
      </c>
      <c r="AE746" s="25">
        <v>1924258741</v>
      </c>
      <c r="AF746" s="25" t="s">
        <v>132</v>
      </c>
      <c r="AG746" s="25" t="s">
        <v>132</v>
      </c>
      <c r="AH746" s="25">
        <v>11986709891</v>
      </c>
      <c r="AI746" s="25" t="s">
        <v>132</v>
      </c>
      <c r="AJ746" s="25">
        <v>4477341555</v>
      </c>
      <c r="AK746" s="25">
        <v>4353939952</v>
      </c>
      <c r="AL746" s="25">
        <v>4353939952</v>
      </c>
      <c r="AM746" s="25">
        <v>17979791</v>
      </c>
      <c r="AN746" s="25" t="s">
        <v>132</v>
      </c>
      <c r="AO746" s="25" t="s">
        <v>132</v>
      </c>
      <c r="AP746" s="25">
        <v>105421812</v>
      </c>
      <c r="AQ746" s="25" t="s">
        <v>132</v>
      </c>
      <c r="AR746" s="25">
        <v>784236596</v>
      </c>
      <c r="AS746" s="25">
        <v>722911684</v>
      </c>
      <c r="AT746" s="25">
        <v>58669081</v>
      </c>
      <c r="AU746" s="25">
        <v>2655831</v>
      </c>
      <c r="AV746" s="25">
        <v>784236595</v>
      </c>
      <c r="AW746" s="25">
        <v>647846543</v>
      </c>
      <c r="AX746" s="25" t="s">
        <v>132</v>
      </c>
      <c r="AY746" s="25">
        <v>30968240</v>
      </c>
      <c r="AZ746" s="25" t="s">
        <v>132</v>
      </c>
      <c r="BA746" s="25" t="s">
        <v>132</v>
      </c>
      <c r="BB746" s="25">
        <v>105421812</v>
      </c>
      <c r="BC746" s="25">
        <v>1</v>
      </c>
      <c r="BD746" s="25">
        <v>1</v>
      </c>
      <c r="BE746" s="25" t="s">
        <v>132</v>
      </c>
      <c r="BF746" s="25" t="s">
        <v>132</v>
      </c>
      <c r="BG746" s="25" t="s">
        <v>132</v>
      </c>
      <c r="BH746" s="25" t="s">
        <v>132</v>
      </c>
      <c r="BI746" s="25" t="s">
        <v>132</v>
      </c>
      <c r="BJ746" s="25" t="s">
        <v>132</v>
      </c>
      <c r="BK746" s="25">
        <v>7993949483</v>
      </c>
      <c r="BL746" s="25">
        <v>1</v>
      </c>
      <c r="BM746" s="25">
        <v>7993949484</v>
      </c>
      <c r="BN746" s="25" t="s">
        <v>132</v>
      </c>
      <c r="BO746" s="25"/>
      <c r="BP746" s="25"/>
    </row>
    <row r="747" spans="2:68" ht="36" customHeight="1" x14ac:dyDescent="0.25">
      <c r="B747" s="18">
        <v>741</v>
      </c>
      <c r="C747" s="16">
        <v>13478</v>
      </c>
      <c r="D747" s="16" t="s">
        <v>4700</v>
      </c>
      <c r="E747" s="16" t="s">
        <v>4701</v>
      </c>
      <c r="F747" s="16" t="s">
        <v>132</v>
      </c>
      <c r="G747" s="16" t="s">
        <v>1659</v>
      </c>
      <c r="H747" s="17" t="s">
        <v>1244</v>
      </c>
      <c r="I747" s="24" t="s">
        <v>4702</v>
      </c>
      <c r="J747" s="17" t="s">
        <v>106</v>
      </c>
      <c r="K747" s="16" t="s">
        <v>107</v>
      </c>
      <c r="L747" s="16" t="s">
        <v>4703</v>
      </c>
      <c r="M747" s="16">
        <v>2694674</v>
      </c>
      <c r="N747" s="19" t="s">
        <v>4704</v>
      </c>
      <c r="O747" s="16">
        <v>2</v>
      </c>
      <c r="P747" s="20">
        <v>6</v>
      </c>
      <c r="Q747" s="20">
        <v>3</v>
      </c>
      <c r="R747" s="25">
        <v>3365821662</v>
      </c>
      <c r="S747" s="25">
        <v>71919931</v>
      </c>
      <c r="T747" s="25">
        <v>1111765231</v>
      </c>
      <c r="U747" s="25" t="s">
        <v>132</v>
      </c>
      <c r="V747" s="25" t="s">
        <v>132</v>
      </c>
      <c r="W747" s="25">
        <v>30903040</v>
      </c>
      <c r="X747" s="25">
        <v>1708199860</v>
      </c>
      <c r="Y747" s="25" t="s">
        <v>132</v>
      </c>
      <c r="Z747" s="25">
        <v>443033600</v>
      </c>
      <c r="AA747" s="25">
        <v>119973115</v>
      </c>
      <c r="AB747" s="25" t="s">
        <v>132</v>
      </c>
      <c r="AC747" s="25" t="s">
        <v>132</v>
      </c>
      <c r="AD747" s="25" t="s">
        <v>132</v>
      </c>
      <c r="AE747" s="25">
        <v>80975504</v>
      </c>
      <c r="AF747" s="25">
        <v>4563745</v>
      </c>
      <c r="AG747" s="25">
        <v>367094</v>
      </c>
      <c r="AH747" s="25">
        <v>34066772</v>
      </c>
      <c r="AI747" s="25" t="s">
        <v>132</v>
      </c>
      <c r="AJ747" s="25">
        <v>3245848547</v>
      </c>
      <c r="AK747" s="25">
        <v>2960000000</v>
      </c>
      <c r="AL747" s="25">
        <v>2960000000</v>
      </c>
      <c r="AM747" s="25">
        <v>278716312</v>
      </c>
      <c r="AN747" s="25" t="s">
        <v>132</v>
      </c>
      <c r="AO747" s="25" t="s">
        <v>132</v>
      </c>
      <c r="AP747" s="25">
        <v>7132235</v>
      </c>
      <c r="AQ747" s="25" t="s">
        <v>132</v>
      </c>
      <c r="AR747" s="25">
        <v>751368068</v>
      </c>
      <c r="AS747" s="25">
        <v>704011126</v>
      </c>
      <c r="AT747" s="25">
        <v>47356942</v>
      </c>
      <c r="AU747" s="25" t="s">
        <v>132</v>
      </c>
      <c r="AV747" s="25">
        <v>689357918</v>
      </c>
      <c r="AW747" s="25">
        <v>682225683</v>
      </c>
      <c r="AX747" s="25" t="s">
        <v>132</v>
      </c>
      <c r="AY747" s="25" t="s">
        <v>132</v>
      </c>
      <c r="AZ747" s="25" t="s">
        <v>132</v>
      </c>
      <c r="BA747" s="25" t="s">
        <v>132</v>
      </c>
      <c r="BB747" s="25">
        <v>7132235</v>
      </c>
      <c r="BC747" s="25">
        <v>62010150</v>
      </c>
      <c r="BD747" s="25">
        <v>62010150</v>
      </c>
      <c r="BE747" s="25" t="s">
        <v>132</v>
      </c>
      <c r="BF747" s="25" t="s">
        <v>132</v>
      </c>
      <c r="BG747" s="25" t="s">
        <v>132</v>
      </c>
      <c r="BH747" s="25" t="s">
        <v>132</v>
      </c>
      <c r="BI747" s="25" t="s">
        <v>132</v>
      </c>
      <c r="BJ747" s="25" t="s">
        <v>132</v>
      </c>
      <c r="BK747" s="25" t="s">
        <v>132</v>
      </c>
      <c r="BL747" s="25">
        <v>100000</v>
      </c>
      <c r="BM747" s="25" t="s">
        <v>132</v>
      </c>
      <c r="BN747" s="25">
        <v>100000</v>
      </c>
      <c r="BO747" s="25"/>
      <c r="BP747" s="25"/>
    </row>
    <row r="748" spans="2:68" ht="36" customHeight="1" x14ac:dyDescent="0.25">
      <c r="B748" s="18">
        <v>742</v>
      </c>
      <c r="C748" s="16">
        <v>20009</v>
      </c>
      <c r="D748" s="16" t="s">
        <v>1704</v>
      </c>
      <c r="E748" s="16" t="s">
        <v>1705</v>
      </c>
      <c r="F748" s="16" t="s">
        <v>1706</v>
      </c>
      <c r="G748" s="16" t="s">
        <v>112</v>
      </c>
      <c r="H748" s="17" t="s">
        <v>133</v>
      </c>
      <c r="I748" s="24" t="s">
        <v>1707</v>
      </c>
      <c r="J748" s="17" t="s">
        <v>113</v>
      </c>
      <c r="K748" s="16" t="s">
        <v>1708</v>
      </c>
      <c r="L748" s="16" t="s">
        <v>2372</v>
      </c>
      <c r="M748" s="16">
        <v>8675757</v>
      </c>
      <c r="N748" s="19" t="s">
        <v>2373</v>
      </c>
      <c r="O748" s="16">
        <v>1</v>
      </c>
      <c r="P748" s="20">
        <v>10537</v>
      </c>
      <c r="Q748" s="20">
        <v>38</v>
      </c>
      <c r="R748" s="25">
        <v>24962752657.990002</v>
      </c>
      <c r="S748" s="25">
        <v>2266756677.98</v>
      </c>
      <c r="T748" s="25">
        <v>657083397.08000004</v>
      </c>
      <c r="U748" s="25" t="s">
        <v>132</v>
      </c>
      <c r="V748" s="25">
        <v>19521289940.860001</v>
      </c>
      <c r="W748" s="25">
        <v>374669015.06999999</v>
      </c>
      <c r="X748" s="25">
        <v>1351311026</v>
      </c>
      <c r="Y748" s="25">
        <v>9660425</v>
      </c>
      <c r="Z748" s="25">
        <v>781982176</v>
      </c>
      <c r="AA748" s="25">
        <v>17608151323.389999</v>
      </c>
      <c r="AB748" s="25">
        <v>15904942306.190001</v>
      </c>
      <c r="AC748" s="25" t="s">
        <v>132</v>
      </c>
      <c r="AD748" s="25">
        <v>520156874</v>
      </c>
      <c r="AE748" s="25">
        <v>765382382.13999999</v>
      </c>
      <c r="AF748" s="25">
        <v>1924705</v>
      </c>
      <c r="AG748" s="25">
        <v>149096137</v>
      </c>
      <c r="AH748" s="25">
        <v>184279919.06</v>
      </c>
      <c r="AI748" s="25">
        <v>82369000</v>
      </c>
      <c r="AJ748" s="25">
        <v>7354601334.1499996</v>
      </c>
      <c r="AK748" s="25">
        <v>4483037490</v>
      </c>
      <c r="AL748" s="25">
        <v>4483037490</v>
      </c>
      <c r="AM748" s="25">
        <v>729304610.20000005</v>
      </c>
      <c r="AN748" s="25">
        <v>923778551.89999998</v>
      </c>
      <c r="AO748" s="25">
        <v>648110019</v>
      </c>
      <c r="AP748" s="25">
        <v>570370663.04999995</v>
      </c>
      <c r="AQ748" s="25" t="s">
        <v>132</v>
      </c>
      <c r="AR748" s="25">
        <v>3122391581.1999998</v>
      </c>
      <c r="AS748" s="25">
        <v>3116831407.1999998</v>
      </c>
      <c r="AT748" s="25">
        <v>5560174</v>
      </c>
      <c r="AU748" s="25" t="s">
        <v>132</v>
      </c>
      <c r="AV748" s="25">
        <v>2468914271.0999999</v>
      </c>
      <c r="AW748" s="25">
        <v>1898543608.05</v>
      </c>
      <c r="AX748" s="25" t="s">
        <v>132</v>
      </c>
      <c r="AY748" s="25" t="s">
        <v>132</v>
      </c>
      <c r="AZ748" s="25" t="s">
        <v>132</v>
      </c>
      <c r="BA748" s="25" t="s">
        <v>132</v>
      </c>
      <c r="BB748" s="25">
        <v>570370663.04999995</v>
      </c>
      <c r="BC748" s="25">
        <v>653477310.08000004</v>
      </c>
      <c r="BD748" s="25">
        <v>653477310.08000004</v>
      </c>
      <c r="BE748" s="25" t="s">
        <v>132</v>
      </c>
      <c r="BF748" s="25" t="s">
        <v>132</v>
      </c>
      <c r="BG748" s="25">
        <v>16411792</v>
      </c>
      <c r="BH748" s="25">
        <v>593211616.79999995</v>
      </c>
      <c r="BI748" s="25">
        <v>16411792</v>
      </c>
      <c r="BJ748" s="25">
        <v>593211616.79999995</v>
      </c>
      <c r="BK748" s="25">
        <v>14964726905.309999</v>
      </c>
      <c r="BL748" s="25">
        <v>2947500000</v>
      </c>
      <c r="BM748" s="25">
        <v>14964726905.309999</v>
      </c>
      <c r="BN748" s="25">
        <v>2947500000</v>
      </c>
      <c r="BO748" s="25"/>
      <c r="BP748" s="25"/>
    </row>
    <row r="749" spans="2:68" ht="36" hidden="1" customHeight="1" x14ac:dyDescent="0.25"/>
    <row r="750" spans="2:68" ht="36" hidden="1" customHeight="1" x14ac:dyDescent="0.25"/>
    <row r="751" spans="2:68" ht="36" hidden="1" customHeight="1" x14ac:dyDescent="0.25"/>
    <row r="752" spans="2:68" ht="36" hidden="1" customHeight="1" x14ac:dyDescent="0.25"/>
    <row r="753" ht="36" hidden="1" customHeight="1" x14ac:dyDescent="0.25"/>
    <row r="754" ht="36" hidden="1" customHeight="1" x14ac:dyDescent="0.25"/>
    <row r="755" ht="36" hidden="1" customHeight="1" x14ac:dyDescent="0.25"/>
    <row r="756" ht="36" hidden="1" customHeight="1" x14ac:dyDescent="0.25"/>
    <row r="757" ht="36" hidden="1" customHeight="1" x14ac:dyDescent="0.25"/>
    <row r="758" ht="36" hidden="1" customHeight="1" x14ac:dyDescent="0.25"/>
    <row r="759" ht="36" hidden="1" customHeight="1" x14ac:dyDescent="0.25"/>
    <row r="760" ht="36" hidden="1" customHeight="1" x14ac:dyDescent="0.25"/>
    <row r="761" ht="36" hidden="1" customHeight="1" x14ac:dyDescent="0.25"/>
    <row r="762" ht="36" hidden="1" customHeight="1" x14ac:dyDescent="0.25"/>
    <row r="763" ht="36" hidden="1" customHeight="1" x14ac:dyDescent="0.25"/>
    <row r="764" ht="36" hidden="1" customHeight="1" x14ac:dyDescent="0.25"/>
    <row r="765" ht="36" hidden="1" customHeight="1" x14ac:dyDescent="0.25"/>
    <row r="766" ht="36" hidden="1" customHeight="1" x14ac:dyDescent="0.25"/>
    <row r="767" ht="36" hidden="1" customHeight="1" x14ac:dyDescent="0.25"/>
    <row r="768" ht="36" hidden="1" customHeight="1" x14ac:dyDescent="0.25"/>
    <row r="769" ht="36" hidden="1" customHeight="1" x14ac:dyDescent="0.25"/>
    <row r="770" ht="36" hidden="1" customHeight="1" x14ac:dyDescent="0.25"/>
    <row r="771" ht="36" hidden="1" customHeight="1" x14ac:dyDescent="0.25"/>
    <row r="772" ht="36" hidden="1" customHeight="1" x14ac:dyDescent="0.25"/>
    <row r="773" ht="36" hidden="1" customHeight="1" x14ac:dyDescent="0.25"/>
    <row r="774" ht="36" hidden="1" customHeight="1" x14ac:dyDescent="0.25"/>
    <row r="775" ht="36" hidden="1" customHeight="1" x14ac:dyDescent="0.25"/>
    <row r="776" ht="36" hidden="1" customHeight="1" x14ac:dyDescent="0.25"/>
    <row r="777" ht="36" hidden="1" customHeight="1" x14ac:dyDescent="0.25"/>
    <row r="778" ht="36" hidden="1" customHeight="1" x14ac:dyDescent="0.25"/>
    <row r="779" ht="36" hidden="1" customHeight="1" x14ac:dyDescent="0.25"/>
    <row r="780" ht="36" hidden="1" customHeight="1" x14ac:dyDescent="0.25"/>
    <row r="781" ht="36" hidden="1" customHeight="1" x14ac:dyDescent="0.25"/>
    <row r="782" ht="36" hidden="1" customHeight="1" x14ac:dyDescent="0.25"/>
    <row r="783" ht="36" hidden="1" customHeight="1" x14ac:dyDescent="0.25"/>
    <row r="784" ht="36" hidden="1" customHeight="1" x14ac:dyDescent="0.25"/>
    <row r="785" ht="36" hidden="1" customHeight="1" x14ac:dyDescent="0.25"/>
    <row r="786" ht="36" hidden="1" customHeight="1" x14ac:dyDescent="0.25"/>
    <row r="787" ht="36" hidden="1" customHeight="1" x14ac:dyDescent="0.25"/>
    <row r="788" ht="36" hidden="1" customHeight="1" x14ac:dyDescent="0.25"/>
    <row r="789" ht="36" hidden="1" customHeight="1" x14ac:dyDescent="0.25"/>
    <row r="790" ht="36" hidden="1" customHeight="1" x14ac:dyDescent="0.25"/>
    <row r="791" ht="36" hidden="1" customHeight="1" x14ac:dyDescent="0.25"/>
    <row r="792" ht="36" hidden="1" customHeight="1" x14ac:dyDescent="0.25"/>
    <row r="793" ht="36" hidden="1" customHeight="1" x14ac:dyDescent="0.25"/>
    <row r="794" ht="36" hidden="1" customHeight="1" x14ac:dyDescent="0.25"/>
    <row r="795" ht="36" hidden="1" customHeight="1" x14ac:dyDescent="0.25"/>
    <row r="796" ht="36" hidden="1" customHeight="1" x14ac:dyDescent="0.25"/>
    <row r="797" ht="36" hidden="1" customHeight="1" x14ac:dyDescent="0.25"/>
    <row r="798" ht="36" hidden="1" customHeight="1" x14ac:dyDescent="0.25"/>
    <row r="799" ht="36" hidden="1" customHeight="1" x14ac:dyDescent="0.25"/>
    <row r="800" ht="36" hidden="1" customHeight="1" x14ac:dyDescent="0.25"/>
    <row r="801" ht="36" hidden="1" customHeight="1" x14ac:dyDescent="0.25"/>
    <row r="802" ht="36" hidden="1" customHeight="1" x14ac:dyDescent="0.25"/>
    <row r="803" ht="36" hidden="1" customHeight="1" x14ac:dyDescent="0.25"/>
    <row r="804" ht="36" hidden="1" customHeight="1" x14ac:dyDescent="0.25"/>
    <row r="805" ht="36" hidden="1" customHeight="1" x14ac:dyDescent="0.25"/>
    <row r="806" ht="36" hidden="1" customHeight="1" x14ac:dyDescent="0.25"/>
    <row r="807" ht="36" hidden="1" customHeight="1" x14ac:dyDescent="0.25"/>
    <row r="808" ht="36" hidden="1" customHeight="1" x14ac:dyDescent="0.25"/>
    <row r="809" ht="36" hidden="1" customHeight="1" x14ac:dyDescent="0.25"/>
    <row r="810" ht="36" hidden="1" customHeight="1" x14ac:dyDescent="0.25"/>
    <row r="811" ht="36" hidden="1" customHeight="1" x14ac:dyDescent="0.25"/>
    <row r="812" ht="36" hidden="1" customHeight="1" x14ac:dyDescent="0.25"/>
    <row r="813" ht="36" hidden="1" customHeight="1" x14ac:dyDescent="0.25"/>
    <row r="814" ht="36" hidden="1" customHeight="1" x14ac:dyDescent="0.25"/>
    <row r="815" ht="36" hidden="1" customHeight="1" x14ac:dyDescent="0.25"/>
    <row r="816" ht="36" hidden="1" customHeight="1" x14ac:dyDescent="0.25"/>
    <row r="817" ht="36" hidden="1" customHeight="1" x14ac:dyDescent="0.25"/>
    <row r="818" ht="36" hidden="1" customHeight="1" x14ac:dyDescent="0.25"/>
    <row r="819" ht="36" hidden="1" customHeight="1" x14ac:dyDescent="0.25"/>
    <row r="820" ht="36" hidden="1" customHeight="1" x14ac:dyDescent="0.25"/>
    <row r="821" ht="36" hidden="1" customHeight="1" x14ac:dyDescent="0.25"/>
    <row r="822" ht="36" hidden="1" customHeight="1" x14ac:dyDescent="0.25"/>
    <row r="823" ht="36" hidden="1" customHeight="1" x14ac:dyDescent="0.25"/>
    <row r="824" ht="36" hidden="1" customHeight="1" x14ac:dyDescent="0.25"/>
    <row r="825" ht="36" hidden="1" customHeight="1" x14ac:dyDescent="0.25"/>
    <row r="826" ht="36" hidden="1" customHeight="1" x14ac:dyDescent="0.25"/>
    <row r="827" ht="36" hidden="1" customHeight="1" x14ac:dyDescent="0.25"/>
    <row r="828" ht="36" hidden="1" customHeight="1" x14ac:dyDescent="0.25"/>
    <row r="829" ht="36" hidden="1" customHeight="1" x14ac:dyDescent="0.25"/>
    <row r="830" ht="36" hidden="1" customHeight="1" x14ac:dyDescent="0.25"/>
    <row r="831" ht="36" hidden="1" customHeight="1" x14ac:dyDescent="0.25"/>
    <row r="832" ht="36" hidden="1" customHeight="1" x14ac:dyDescent="0.25"/>
    <row r="833" ht="36" hidden="1" customHeight="1" x14ac:dyDescent="0.25"/>
    <row r="834" ht="36" hidden="1" customHeight="1" x14ac:dyDescent="0.25"/>
    <row r="835" ht="36" hidden="1" customHeight="1" x14ac:dyDescent="0.25"/>
    <row r="836" ht="36" hidden="1" customHeight="1" x14ac:dyDescent="0.25"/>
    <row r="837" ht="36" hidden="1" customHeight="1" x14ac:dyDescent="0.25"/>
    <row r="838" ht="36" hidden="1" customHeight="1" x14ac:dyDescent="0.25"/>
    <row r="839" ht="36" hidden="1" customHeight="1" x14ac:dyDescent="0.25"/>
    <row r="840" ht="36" hidden="1" customHeight="1" x14ac:dyDescent="0.25"/>
    <row r="841" ht="36" hidden="1" customHeight="1" x14ac:dyDescent="0.25"/>
    <row r="842" ht="36" hidden="1" customHeight="1" x14ac:dyDescent="0.25"/>
    <row r="843" ht="36" hidden="1" customHeight="1" x14ac:dyDescent="0.25"/>
    <row r="844" ht="36" hidden="1" customHeight="1" x14ac:dyDescent="0.25"/>
    <row r="845" ht="36" hidden="1" customHeight="1" x14ac:dyDescent="0.25"/>
    <row r="846" ht="36" hidden="1" customHeight="1" x14ac:dyDescent="0.25"/>
    <row r="847" ht="36" hidden="1" customHeight="1" x14ac:dyDescent="0.25"/>
    <row r="848" ht="36" hidden="1" customHeight="1" x14ac:dyDescent="0.25"/>
    <row r="849" ht="36" hidden="1" customHeight="1" x14ac:dyDescent="0.25"/>
    <row r="850" ht="36" hidden="1" customHeight="1" x14ac:dyDescent="0.25"/>
    <row r="851" ht="36" hidden="1" customHeight="1" x14ac:dyDescent="0.25"/>
    <row r="852" ht="36" hidden="1" customHeight="1" x14ac:dyDescent="0.25"/>
    <row r="853" ht="36" hidden="1" customHeight="1" x14ac:dyDescent="0.25"/>
    <row r="854" ht="36" hidden="1" customHeight="1" x14ac:dyDescent="0.25"/>
    <row r="855" ht="36" hidden="1" customHeight="1" x14ac:dyDescent="0.25"/>
    <row r="856" ht="36" hidden="1" customHeight="1" x14ac:dyDescent="0.25"/>
    <row r="857" ht="36" hidden="1" customHeight="1" x14ac:dyDescent="0.25"/>
    <row r="858" ht="36" hidden="1" customHeight="1" x14ac:dyDescent="0.25"/>
    <row r="859" ht="36" hidden="1" customHeight="1" x14ac:dyDescent="0.25"/>
    <row r="860" ht="36" hidden="1" customHeight="1" x14ac:dyDescent="0.25"/>
    <row r="861" ht="36" hidden="1" customHeight="1" x14ac:dyDescent="0.25"/>
    <row r="862" ht="36" hidden="1" customHeight="1" x14ac:dyDescent="0.25"/>
    <row r="863" ht="36" hidden="1" customHeight="1" x14ac:dyDescent="0.25"/>
    <row r="864" ht="36" hidden="1" customHeight="1" x14ac:dyDescent="0.25"/>
    <row r="865" ht="36" hidden="1" customHeight="1" x14ac:dyDescent="0.25"/>
    <row r="866" ht="36" hidden="1" customHeight="1" x14ac:dyDescent="0.25"/>
    <row r="867" ht="36" hidden="1" customHeight="1" x14ac:dyDescent="0.25"/>
    <row r="868" ht="36" hidden="1" customHeight="1" x14ac:dyDescent="0.25"/>
    <row r="869" ht="36" hidden="1" customHeight="1" x14ac:dyDescent="0.25"/>
    <row r="870" ht="36" hidden="1" customHeight="1" x14ac:dyDescent="0.25"/>
    <row r="871" ht="36" hidden="1" customHeight="1" x14ac:dyDescent="0.25"/>
    <row r="872" ht="36" hidden="1" customHeight="1" x14ac:dyDescent="0.25"/>
    <row r="873" ht="36" hidden="1" customHeight="1" x14ac:dyDescent="0.25"/>
    <row r="874" ht="36" hidden="1" customHeight="1" x14ac:dyDescent="0.25"/>
    <row r="875" ht="36" hidden="1" customHeight="1" x14ac:dyDescent="0.25"/>
    <row r="876" ht="36" hidden="1" customHeight="1" x14ac:dyDescent="0.25"/>
    <row r="877" ht="36" hidden="1" customHeight="1" x14ac:dyDescent="0.25"/>
    <row r="878" ht="36" hidden="1" customHeight="1" x14ac:dyDescent="0.25"/>
    <row r="879" ht="36" hidden="1" customHeight="1" x14ac:dyDescent="0.25"/>
    <row r="880" ht="36" hidden="1" customHeight="1" x14ac:dyDescent="0.25"/>
    <row r="881" ht="36" hidden="1" customHeight="1" x14ac:dyDescent="0.25"/>
    <row r="882" ht="36" hidden="1" customHeight="1" x14ac:dyDescent="0.25"/>
    <row r="883" ht="36" hidden="1" customHeight="1" x14ac:dyDescent="0.25"/>
    <row r="884" ht="36" hidden="1" customHeight="1" x14ac:dyDescent="0.25"/>
    <row r="885" ht="36" hidden="1" customHeight="1" x14ac:dyDescent="0.25"/>
    <row r="886" ht="36" hidden="1" customHeight="1" x14ac:dyDescent="0.25"/>
    <row r="887" ht="36" hidden="1" customHeight="1" x14ac:dyDescent="0.25"/>
    <row r="888" ht="36" hidden="1" customHeight="1" x14ac:dyDescent="0.25"/>
    <row r="889" ht="36" hidden="1" customHeight="1" x14ac:dyDescent="0.25"/>
    <row r="890" ht="36" hidden="1" customHeight="1" x14ac:dyDescent="0.25"/>
    <row r="891" ht="36" hidden="1" customHeight="1" x14ac:dyDescent="0.25"/>
    <row r="892" ht="36" hidden="1" customHeight="1" x14ac:dyDescent="0.25"/>
    <row r="893" ht="36" hidden="1" customHeight="1" x14ac:dyDescent="0.25"/>
    <row r="894" ht="36" hidden="1" customHeight="1" x14ac:dyDescent="0.25"/>
    <row r="895" ht="36" hidden="1" customHeight="1" x14ac:dyDescent="0.25"/>
    <row r="896" ht="36" hidden="1" customHeight="1" x14ac:dyDescent="0.25"/>
    <row r="897" ht="36" hidden="1" customHeight="1" x14ac:dyDescent="0.25"/>
    <row r="898" ht="36" hidden="1" customHeight="1" x14ac:dyDescent="0.25"/>
    <row r="899" ht="36" hidden="1" customHeight="1" x14ac:dyDescent="0.25"/>
    <row r="900" ht="36" hidden="1" customHeight="1" x14ac:dyDescent="0.25"/>
    <row r="901" ht="36" hidden="1" customHeight="1" x14ac:dyDescent="0.25"/>
    <row r="902" ht="36" hidden="1" customHeight="1" x14ac:dyDescent="0.25"/>
    <row r="903" ht="36" hidden="1" customHeight="1" x14ac:dyDescent="0.25"/>
    <row r="904" ht="36" hidden="1" customHeight="1" x14ac:dyDescent="0.25"/>
    <row r="905" ht="36" hidden="1" customHeight="1" x14ac:dyDescent="0.25"/>
    <row r="906" ht="36" hidden="1" customHeight="1" x14ac:dyDescent="0.25"/>
    <row r="907" ht="36" hidden="1" customHeight="1" x14ac:dyDescent="0.25"/>
    <row r="908" ht="36" hidden="1" customHeight="1" x14ac:dyDescent="0.25"/>
    <row r="909" ht="36" hidden="1" customHeight="1" x14ac:dyDescent="0.25"/>
    <row r="910" ht="36" hidden="1" customHeight="1" x14ac:dyDescent="0.25"/>
    <row r="911" ht="36" hidden="1" customHeight="1" x14ac:dyDescent="0.25"/>
    <row r="912" ht="36" hidden="1" customHeight="1" x14ac:dyDescent="0.25"/>
    <row r="913" ht="36" hidden="1" customHeight="1" x14ac:dyDescent="0.25"/>
    <row r="914" ht="36" hidden="1" customHeight="1" x14ac:dyDescent="0.25"/>
    <row r="915" ht="36" hidden="1" customHeight="1" x14ac:dyDescent="0.25"/>
    <row r="916" ht="36" hidden="1" customHeight="1" x14ac:dyDescent="0.25"/>
    <row r="917" ht="36" hidden="1" customHeight="1" x14ac:dyDescent="0.25"/>
    <row r="918" ht="36" hidden="1" customHeight="1" x14ac:dyDescent="0.25"/>
    <row r="919" ht="36" hidden="1" customHeight="1" x14ac:dyDescent="0.25"/>
    <row r="920" ht="36" hidden="1" customHeight="1" x14ac:dyDescent="0.25"/>
    <row r="921" ht="36" hidden="1" customHeight="1" x14ac:dyDescent="0.25"/>
    <row r="922" ht="36" hidden="1" customHeight="1" x14ac:dyDescent="0.25"/>
    <row r="923" ht="36" hidden="1" customHeight="1" x14ac:dyDescent="0.25"/>
    <row r="924" ht="36" hidden="1" customHeight="1" x14ac:dyDescent="0.25"/>
    <row r="925" ht="36" hidden="1" customHeight="1" x14ac:dyDescent="0.25"/>
    <row r="926" ht="36" hidden="1" customHeight="1" x14ac:dyDescent="0.25"/>
    <row r="927" ht="36" hidden="1" customHeight="1" x14ac:dyDescent="0.25"/>
    <row r="928" ht="36" hidden="1" customHeight="1" x14ac:dyDescent="0.25"/>
    <row r="929" ht="36" hidden="1" customHeight="1" x14ac:dyDescent="0.25"/>
    <row r="930" ht="36" hidden="1" customHeight="1" x14ac:dyDescent="0.25"/>
    <row r="931" ht="36" hidden="1" customHeight="1" x14ac:dyDescent="0.25"/>
    <row r="932" ht="36" hidden="1" customHeight="1" x14ac:dyDescent="0.25"/>
    <row r="933" ht="36" hidden="1" customHeight="1" x14ac:dyDescent="0.25"/>
    <row r="934" ht="36" hidden="1" customHeight="1" x14ac:dyDescent="0.25"/>
    <row r="935" ht="36" hidden="1" customHeight="1" x14ac:dyDescent="0.25"/>
    <row r="936" ht="36" hidden="1" customHeight="1" x14ac:dyDescent="0.25"/>
    <row r="937" ht="36" hidden="1" customHeight="1" x14ac:dyDescent="0.25"/>
    <row r="938" ht="36" hidden="1" customHeight="1" x14ac:dyDescent="0.25"/>
    <row r="939" ht="36" hidden="1" customHeight="1" x14ac:dyDescent="0.25"/>
    <row r="940" ht="36" hidden="1" customHeight="1" x14ac:dyDescent="0.25"/>
    <row r="941" ht="36" hidden="1" customHeight="1" x14ac:dyDescent="0.25"/>
    <row r="942" ht="36" hidden="1" customHeight="1" x14ac:dyDescent="0.25"/>
    <row r="943" ht="36" hidden="1" customHeight="1" x14ac:dyDescent="0.25"/>
    <row r="944" ht="36" hidden="1" customHeight="1" x14ac:dyDescent="0.25"/>
    <row r="945" ht="36" hidden="1" customHeight="1" x14ac:dyDescent="0.25"/>
    <row r="946" ht="36" hidden="1" customHeight="1" x14ac:dyDescent="0.25"/>
    <row r="947" ht="36" hidden="1" customHeight="1" x14ac:dyDescent="0.25"/>
    <row r="948" ht="36" hidden="1" customHeight="1" x14ac:dyDescent="0.25"/>
    <row r="949" ht="36" hidden="1" customHeight="1" x14ac:dyDescent="0.25"/>
    <row r="950" ht="36" hidden="1" customHeight="1" x14ac:dyDescent="0.25"/>
    <row r="951" ht="36" hidden="1" customHeight="1" x14ac:dyDescent="0.25"/>
    <row r="952" ht="36" hidden="1" customHeight="1" x14ac:dyDescent="0.25"/>
    <row r="953" ht="36" hidden="1" customHeight="1" x14ac:dyDescent="0.25"/>
    <row r="954" ht="36" hidden="1" customHeight="1" x14ac:dyDescent="0.25"/>
    <row r="955" ht="36" hidden="1" customHeight="1" x14ac:dyDescent="0.25"/>
    <row r="956" ht="36" hidden="1" customHeight="1" x14ac:dyDescent="0.25"/>
    <row r="957" ht="36" hidden="1" customHeight="1" x14ac:dyDescent="0.25"/>
    <row r="958" ht="36" hidden="1" customHeight="1" x14ac:dyDescent="0.25"/>
    <row r="959" ht="36" hidden="1" customHeight="1" x14ac:dyDescent="0.25"/>
    <row r="960" ht="36" hidden="1" customHeight="1" x14ac:dyDescent="0.25"/>
    <row r="961" ht="36" hidden="1" customHeight="1" x14ac:dyDescent="0.25"/>
    <row r="962" ht="36" hidden="1" customHeight="1" x14ac:dyDescent="0.25"/>
    <row r="963" ht="36" hidden="1" customHeight="1" x14ac:dyDescent="0.25"/>
    <row r="964" ht="36" hidden="1" customHeight="1" x14ac:dyDescent="0.25"/>
    <row r="965" ht="36" hidden="1" customHeight="1" x14ac:dyDescent="0.25"/>
    <row r="966" ht="36" hidden="1" customHeight="1" x14ac:dyDescent="0.25"/>
    <row r="967" ht="36" hidden="1" customHeight="1" x14ac:dyDescent="0.25"/>
    <row r="968" ht="36" hidden="1" customHeight="1" x14ac:dyDescent="0.25"/>
    <row r="969" ht="36" hidden="1" customHeight="1" x14ac:dyDescent="0.25"/>
    <row r="970" ht="36" hidden="1" customHeight="1" x14ac:dyDescent="0.25"/>
    <row r="971" ht="36" hidden="1" customHeight="1" x14ac:dyDescent="0.25"/>
    <row r="972" ht="36" hidden="1" customHeight="1" x14ac:dyDescent="0.25"/>
    <row r="973" ht="36" hidden="1" customHeight="1" x14ac:dyDescent="0.25"/>
    <row r="974" ht="36" hidden="1" customHeight="1" x14ac:dyDescent="0.25"/>
    <row r="975" ht="36" hidden="1" customHeight="1" x14ac:dyDescent="0.25"/>
    <row r="976" ht="36" hidden="1" customHeight="1" x14ac:dyDescent="0.25"/>
    <row r="977" ht="36" hidden="1" customHeight="1" x14ac:dyDescent="0.25"/>
    <row r="978" ht="36" hidden="1" customHeight="1" x14ac:dyDescent="0.25"/>
    <row r="979" ht="36" hidden="1" customHeight="1" x14ac:dyDescent="0.25"/>
    <row r="980" ht="36" hidden="1" customHeight="1" x14ac:dyDescent="0.25"/>
    <row r="981" ht="36" hidden="1" customHeight="1" x14ac:dyDescent="0.25"/>
    <row r="982" ht="36" hidden="1" customHeight="1" x14ac:dyDescent="0.25"/>
    <row r="983" ht="36" hidden="1" customHeight="1" x14ac:dyDescent="0.25"/>
    <row r="984" ht="36" hidden="1" customHeight="1" x14ac:dyDescent="0.25"/>
    <row r="985" ht="36" hidden="1" customHeight="1" x14ac:dyDescent="0.25"/>
    <row r="986" ht="36" hidden="1" customHeight="1" x14ac:dyDescent="0.25"/>
    <row r="987" ht="36" hidden="1" customHeight="1" x14ac:dyDescent="0.25"/>
    <row r="988" ht="36" hidden="1" customHeight="1" x14ac:dyDescent="0.25"/>
    <row r="989" ht="36" hidden="1" customHeight="1" x14ac:dyDescent="0.25"/>
    <row r="990" ht="36" hidden="1" customHeight="1" x14ac:dyDescent="0.25"/>
    <row r="991" ht="36" hidden="1" customHeight="1" x14ac:dyDescent="0.25"/>
    <row r="992" ht="36" hidden="1" customHeight="1" x14ac:dyDescent="0.25"/>
    <row r="993" ht="36" hidden="1" customHeight="1" x14ac:dyDescent="0.25"/>
    <row r="994" ht="36" hidden="1" customHeight="1" x14ac:dyDescent="0.25"/>
    <row r="995" ht="36" hidden="1" customHeight="1" x14ac:dyDescent="0.25"/>
    <row r="996" ht="36" hidden="1" customHeight="1" x14ac:dyDescent="0.25"/>
    <row r="997" ht="36" hidden="1" customHeight="1" x14ac:dyDescent="0.25"/>
    <row r="998" ht="36" hidden="1" customHeight="1" x14ac:dyDescent="0.25"/>
    <row r="999" ht="36" hidden="1" customHeight="1" x14ac:dyDescent="0.25"/>
    <row r="1000" ht="36" hidden="1" customHeight="1" x14ac:dyDescent="0.25"/>
    <row r="1001" ht="36" hidden="1" customHeight="1" x14ac:dyDescent="0.25"/>
    <row r="1002" ht="36" hidden="1" customHeight="1" x14ac:dyDescent="0.25"/>
    <row r="1003" ht="36" hidden="1" customHeight="1" x14ac:dyDescent="0.25"/>
    <row r="1004" ht="36" hidden="1" customHeight="1" x14ac:dyDescent="0.25"/>
    <row r="1005" ht="36" hidden="1" customHeight="1" x14ac:dyDescent="0.25"/>
    <row r="1006" ht="36" hidden="1" customHeight="1" x14ac:dyDescent="0.25"/>
    <row r="1007" ht="36" hidden="1" customHeight="1" x14ac:dyDescent="0.25"/>
    <row r="1008" ht="36" hidden="1" customHeight="1" x14ac:dyDescent="0.25"/>
    <row r="1009" ht="36" hidden="1" customHeight="1" x14ac:dyDescent="0.25"/>
    <row r="1010" ht="36" hidden="1" customHeight="1" x14ac:dyDescent="0.25"/>
    <row r="1011" ht="36" hidden="1" customHeight="1" x14ac:dyDescent="0.25"/>
    <row r="1012" ht="36" hidden="1" customHeight="1" x14ac:dyDescent="0.25"/>
    <row r="1013" ht="36" hidden="1" customHeight="1" x14ac:dyDescent="0.25"/>
    <row r="1014" ht="36" hidden="1" customHeight="1" x14ac:dyDescent="0.25"/>
    <row r="1015" ht="36" hidden="1" customHeight="1" x14ac:dyDescent="0.25"/>
    <row r="1016" ht="36" hidden="1" customHeight="1" x14ac:dyDescent="0.25"/>
    <row r="1017" ht="36" hidden="1" customHeight="1" x14ac:dyDescent="0.25"/>
    <row r="1018" ht="36" hidden="1" customHeight="1" x14ac:dyDescent="0.25"/>
    <row r="1019" ht="36" hidden="1" customHeight="1" x14ac:dyDescent="0.25"/>
    <row r="1020" ht="36" hidden="1" customHeight="1" x14ac:dyDescent="0.25"/>
    <row r="1021" ht="36" hidden="1" customHeight="1" x14ac:dyDescent="0.25"/>
    <row r="1022" ht="36" hidden="1" customHeight="1" x14ac:dyDescent="0.25"/>
    <row r="1023" ht="36" hidden="1" customHeight="1" x14ac:dyDescent="0.25"/>
    <row r="1024" ht="36" hidden="1" customHeight="1" x14ac:dyDescent="0.25"/>
    <row r="1025" ht="36" hidden="1" customHeight="1" x14ac:dyDescent="0.25"/>
    <row r="1026" ht="36" hidden="1" customHeight="1" x14ac:dyDescent="0.25"/>
    <row r="1027" ht="36" hidden="1" customHeight="1" x14ac:dyDescent="0.25"/>
    <row r="1028" ht="36" hidden="1" customHeight="1" x14ac:dyDescent="0.25"/>
    <row r="1029" ht="36" hidden="1" customHeight="1" x14ac:dyDescent="0.25"/>
    <row r="1030" ht="36" hidden="1" customHeight="1" x14ac:dyDescent="0.25"/>
    <row r="1031" ht="36" hidden="1" customHeight="1" x14ac:dyDescent="0.25"/>
    <row r="1032" ht="36" hidden="1" customHeight="1" x14ac:dyDescent="0.25"/>
    <row r="1033" ht="36" hidden="1" customHeight="1" x14ac:dyDescent="0.25"/>
    <row r="1034" ht="36" hidden="1" customHeight="1" x14ac:dyDescent="0.25"/>
    <row r="1035" ht="36" hidden="1" customHeight="1" x14ac:dyDescent="0.25"/>
    <row r="1036" ht="36" hidden="1" customHeight="1" x14ac:dyDescent="0.25"/>
    <row r="1037" ht="36" hidden="1" customHeight="1" x14ac:dyDescent="0.25"/>
    <row r="1038" ht="36" hidden="1" customHeight="1" x14ac:dyDescent="0.25"/>
    <row r="1039" ht="36" hidden="1" customHeight="1" x14ac:dyDescent="0.25"/>
    <row r="1040" ht="36" hidden="1" customHeight="1" x14ac:dyDescent="0.25"/>
    <row r="1041" ht="36" hidden="1" customHeight="1" x14ac:dyDescent="0.25"/>
    <row r="1042" ht="36" hidden="1" customHeight="1" x14ac:dyDescent="0.25"/>
    <row r="1043" ht="36" hidden="1" customHeight="1" x14ac:dyDescent="0.25"/>
    <row r="1044" ht="36" hidden="1" customHeight="1" x14ac:dyDescent="0.25"/>
    <row r="1045" ht="36" hidden="1" customHeight="1" x14ac:dyDescent="0.25"/>
    <row r="1046" ht="36" hidden="1" customHeight="1" x14ac:dyDescent="0.25"/>
    <row r="1047" ht="36" hidden="1" customHeight="1" x14ac:dyDescent="0.25"/>
    <row r="1048" ht="36" hidden="1" customHeight="1" x14ac:dyDescent="0.25"/>
    <row r="1049" ht="36" hidden="1" customHeight="1" x14ac:dyDescent="0.25"/>
    <row r="1050" ht="36" hidden="1" customHeight="1" x14ac:dyDescent="0.25"/>
    <row r="1051" ht="36" hidden="1" customHeight="1" x14ac:dyDescent="0.25"/>
    <row r="1052" ht="36" hidden="1" customHeight="1" x14ac:dyDescent="0.25"/>
    <row r="1053" ht="36" hidden="1" customHeight="1" x14ac:dyDescent="0.25"/>
    <row r="1054" ht="36" hidden="1" customHeight="1" x14ac:dyDescent="0.25"/>
    <row r="1055" ht="36" hidden="1" customHeight="1" x14ac:dyDescent="0.25"/>
    <row r="1056" ht="36" hidden="1" customHeight="1" x14ac:dyDescent="0.25"/>
    <row r="1057" ht="36" hidden="1" customHeight="1" x14ac:dyDescent="0.25"/>
    <row r="1058" ht="36" hidden="1" customHeight="1" x14ac:dyDescent="0.25"/>
    <row r="1059" ht="36" hidden="1" customHeight="1" x14ac:dyDescent="0.25"/>
    <row r="1060" ht="36" hidden="1" customHeight="1" x14ac:dyDescent="0.25"/>
    <row r="1061" ht="36" hidden="1" customHeight="1" x14ac:dyDescent="0.25"/>
    <row r="1062" ht="36" hidden="1" customHeight="1" x14ac:dyDescent="0.25"/>
    <row r="1063" ht="36" hidden="1" customHeight="1" x14ac:dyDescent="0.25"/>
    <row r="1064" ht="36" hidden="1" customHeight="1" x14ac:dyDescent="0.25"/>
    <row r="1065" ht="36" hidden="1" customHeight="1" x14ac:dyDescent="0.25"/>
    <row r="1066" ht="36" hidden="1" customHeight="1" x14ac:dyDescent="0.25"/>
    <row r="1067" ht="36" hidden="1" customHeight="1" x14ac:dyDescent="0.25"/>
    <row r="1068" ht="36" hidden="1" customHeight="1" x14ac:dyDescent="0.25"/>
    <row r="1069" ht="36" hidden="1" customHeight="1" x14ac:dyDescent="0.25"/>
    <row r="1070" ht="36" hidden="1" customHeight="1" x14ac:dyDescent="0.25"/>
    <row r="1071" ht="36" hidden="1" customHeight="1" x14ac:dyDescent="0.25"/>
    <row r="1072" ht="36" hidden="1" customHeight="1" x14ac:dyDescent="0.25"/>
    <row r="1073" ht="36" hidden="1" customHeight="1" x14ac:dyDescent="0.25"/>
    <row r="1074" ht="36" hidden="1" customHeight="1" x14ac:dyDescent="0.25"/>
    <row r="1075" ht="36" hidden="1" customHeight="1" x14ac:dyDescent="0.25"/>
    <row r="1076" ht="36" hidden="1" customHeight="1" x14ac:dyDescent="0.25"/>
    <row r="1077" ht="36" hidden="1" customHeight="1" x14ac:dyDescent="0.25"/>
    <row r="1078" ht="36" hidden="1" customHeight="1" x14ac:dyDescent="0.25"/>
    <row r="1079" ht="36" hidden="1" customHeight="1" x14ac:dyDescent="0.25"/>
    <row r="1080" ht="36" hidden="1" customHeight="1" x14ac:dyDescent="0.25"/>
    <row r="1081" ht="36" hidden="1" customHeight="1" x14ac:dyDescent="0.25"/>
    <row r="1082" ht="36" hidden="1" customHeight="1" x14ac:dyDescent="0.25"/>
    <row r="1083" ht="36" hidden="1" customHeight="1" x14ac:dyDescent="0.25"/>
    <row r="1084" ht="36" hidden="1" customHeight="1" x14ac:dyDescent="0.25"/>
    <row r="1085" ht="36" hidden="1" customHeight="1" x14ac:dyDescent="0.25"/>
    <row r="1086" ht="36" hidden="1" customHeight="1" x14ac:dyDescent="0.25"/>
    <row r="1087" ht="36" hidden="1" customHeight="1" x14ac:dyDescent="0.25"/>
    <row r="1088" ht="36" hidden="1" customHeight="1" x14ac:dyDescent="0.25"/>
    <row r="1089" ht="36" hidden="1" customHeight="1" x14ac:dyDescent="0.25"/>
    <row r="1090" ht="36" hidden="1" customHeight="1" x14ac:dyDescent="0.25"/>
    <row r="1091" ht="36" hidden="1" customHeight="1" x14ac:dyDescent="0.25"/>
    <row r="1092" ht="36" hidden="1" customHeight="1" x14ac:dyDescent="0.25"/>
    <row r="1093" ht="36" hidden="1" customHeight="1" x14ac:dyDescent="0.25"/>
    <row r="1094" ht="36" hidden="1" customHeight="1" x14ac:dyDescent="0.25"/>
    <row r="1095" ht="36" hidden="1" customHeight="1" x14ac:dyDescent="0.25"/>
    <row r="1096" ht="36" hidden="1" customHeight="1" x14ac:dyDescent="0.25"/>
    <row r="1097" ht="36" hidden="1" customHeight="1" x14ac:dyDescent="0.25"/>
    <row r="1098" ht="36" hidden="1" customHeight="1" x14ac:dyDescent="0.25"/>
    <row r="1099" ht="36" hidden="1" customHeight="1" x14ac:dyDescent="0.25"/>
    <row r="1100" ht="36" hidden="1" customHeight="1" x14ac:dyDescent="0.25"/>
    <row r="1101" ht="36" hidden="1" customHeight="1" x14ac:dyDescent="0.25"/>
    <row r="1102" ht="36" hidden="1" customHeight="1" x14ac:dyDescent="0.25"/>
    <row r="1103" ht="36" hidden="1" customHeight="1" x14ac:dyDescent="0.25"/>
    <row r="1104" ht="36" hidden="1" customHeight="1" x14ac:dyDescent="0.25"/>
    <row r="1105" ht="36" hidden="1" customHeight="1" x14ac:dyDescent="0.25"/>
    <row r="1106" ht="36" hidden="1" customHeight="1" x14ac:dyDescent="0.25"/>
    <row r="1107" ht="36" hidden="1" customHeight="1" x14ac:dyDescent="0.25"/>
    <row r="1108" ht="36" hidden="1" customHeight="1" x14ac:dyDescent="0.25"/>
    <row r="1109" ht="36" hidden="1" customHeight="1" x14ac:dyDescent="0.25"/>
    <row r="1110" ht="36" hidden="1" customHeight="1" x14ac:dyDescent="0.25"/>
    <row r="1111" ht="36" hidden="1" customHeight="1" x14ac:dyDescent="0.25"/>
    <row r="1112" ht="36" hidden="1" customHeight="1" x14ac:dyDescent="0.25"/>
    <row r="1113" ht="36" hidden="1" customHeight="1" x14ac:dyDescent="0.25"/>
    <row r="1114" ht="36" hidden="1" customHeight="1" x14ac:dyDescent="0.25"/>
    <row r="1115" ht="36" hidden="1" customHeight="1" x14ac:dyDescent="0.25"/>
    <row r="1116" ht="36" hidden="1" customHeight="1" x14ac:dyDescent="0.25"/>
    <row r="1117" ht="36" hidden="1" customHeight="1" x14ac:dyDescent="0.25"/>
    <row r="1118" ht="36" hidden="1" customHeight="1" x14ac:dyDescent="0.25"/>
    <row r="1119" ht="36" hidden="1" customHeight="1" x14ac:dyDescent="0.25"/>
    <row r="1120" ht="36" hidden="1" customHeight="1" x14ac:dyDescent="0.25"/>
    <row r="1121" ht="36" hidden="1" customHeight="1" x14ac:dyDescent="0.25"/>
    <row r="1122" ht="36" hidden="1" customHeight="1" x14ac:dyDescent="0.25"/>
    <row r="1123" ht="36" hidden="1" customHeight="1" x14ac:dyDescent="0.25"/>
    <row r="1124" ht="36" hidden="1" customHeight="1" x14ac:dyDescent="0.25"/>
    <row r="1125" ht="36" hidden="1" customHeight="1" x14ac:dyDescent="0.25"/>
    <row r="1126" ht="36" hidden="1" customHeight="1" x14ac:dyDescent="0.25"/>
    <row r="1127" ht="36" hidden="1" customHeight="1" x14ac:dyDescent="0.25"/>
    <row r="1128" ht="36" hidden="1" customHeight="1" x14ac:dyDescent="0.25"/>
    <row r="1129" ht="36" hidden="1" customHeight="1" x14ac:dyDescent="0.25"/>
    <row r="1130" ht="36" hidden="1" customHeight="1" x14ac:dyDescent="0.25"/>
    <row r="1131" ht="36" hidden="1" customHeight="1" x14ac:dyDescent="0.25"/>
    <row r="1132" ht="36" hidden="1" customHeight="1" x14ac:dyDescent="0.25"/>
    <row r="1133" ht="36" hidden="1" customHeight="1" x14ac:dyDescent="0.25"/>
    <row r="1134" ht="36" hidden="1" customHeight="1" x14ac:dyDescent="0.25"/>
    <row r="1135" ht="36" hidden="1" customHeight="1" x14ac:dyDescent="0.25"/>
    <row r="1136" ht="36" hidden="1" customHeight="1" x14ac:dyDescent="0.25"/>
    <row r="1137" ht="36" hidden="1" customHeight="1" x14ac:dyDescent="0.25"/>
    <row r="1138" ht="36" hidden="1" customHeight="1" x14ac:dyDescent="0.25"/>
    <row r="1139" ht="36" hidden="1" customHeight="1" x14ac:dyDescent="0.25"/>
    <row r="1140" ht="36" hidden="1" customHeight="1" x14ac:dyDescent="0.25"/>
    <row r="1141" ht="36" hidden="1" customHeight="1" x14ac:dyDescent="0.25"/>
    <row r="1142" ht="36" hidden="1" customHeight="1" x14ac:dyDescent="0.25"/>
    <row r="1143" ht="36" hidden="1" customHeight="1" x14ac:dyDescent="0.25"/>
    <row r="1144" ht="36" hidden="1" customHeight="1" x14ac:dyDescent="0.25"/>
    <row r="1145" ht="36" hidden="1" customHeight="1" x14ac:dyDescent="0.25"/>
    <row r="1146" ht="36" hidden="1" customHeight="1" x14ac:dyDescent="0.25"/>
    <row r="1147" ht="36" hidden="1" customHeight="1" x14ac:dyDescent="0.25"/>
    <row r="1148" ht="36" hidden="1" customHeight="1" x14ac:dyDescent="0.25"/>
    <row r="1149" ht="36" hidden="1" customHeight="1" x14ac:dyDescent="0.25"/>
    <row r="1150" ht="36" hidden="1" customHeight="1" x14ac:dyDescent="0.25"/>
    <row r="1151" ht="36" hidden="1" customHeight="1" x14ac:dyDescent="0.25"/>
    <row r="1152" ht="36" hidden="1" customHeight="1" x14ac:dyDescent="0.25"/>
    <row r="1153" ht="36" hidden="1" customHeight="1" x14ac:dyDescent="0.25"/>
    <row r="1154" ht="36" hidden="1" customHeight="1" x14ac:dyDescent="0.25"/>
    <row r="1155" ht="36" hidden="1" customHeight="1" x14ac:dyDescent="0.25"/>
    <row r="1156" ht="36" hidden="1" customHeight="1" x14ac:dyDescent="0.25"/>
    <row r="1157" ht="36" hidden="1" customHeight="1" x14ac:dyDescent="0.25"/>
    <row r="1158" ht="36" hidden="1" customHeight="1" x14ac:dyDescent="0.25"/>
    <row r="1159" ht="36" hidden="1" customHeight="1" x14ac:dyDescent="0.25"/>
    <row r="1160" ht="36" hidden="1" customHeight="1" x14ac:dyDescent="0.25"/>
    <row r="1161" ht="36" hidden="1" customHeight="1" x14ac:dyDescent="0.25"/>
    <row r="1162" ht="36" hidden="1" customHeight="1" x14ac:dyDescent="0.25"/>
    <row r="1163" ht="36" hidden="1" customHeight="1" x14ac:dyDescent="0.25"/>
    <row r="1164" ht="36" hidden="1" customHeight="1" x14ac:dyDescent="0.25"/>
    <row r="1165" ht="36" hidden="1" customHeight="1" x14ac:dyDescent="0.25"/>
    <row r="1166" ht="36" hidden="1" customHeight="1" x14ac:dyDescent="0.25"/>
    <row r="1167" ht="36" hidden="1" customHeight="1" x14ac:dyDescent="0.25"/>
    <row r="1168" ht="36" hidden="1" customHeight="1" x14ac:dyDescent="0.25"/>
    <row r="1169" ht="36" hidden="1" customHeight="1" x14ac:dyDescent="0.25"/>
    <row r="1170" ht="36" hidden="1" customHeight="1" x14ac:dyDescent="0.25"/>
    <row r="1171" ht="36" hidden="1" customHeight="1" x14ac:dyDescent="0.25"/>
    <row r="1172" ht="36" hidden="1" customHeight="1" x14ac:dyDescent="0.25"/>
    <row r="1173" ht="36" hidden="1" customHeight="1" x14ac:dyDescent="0.25"/>
    <row r="1174" ht="36" hidden="1" customHeight="1" x14ac:dyDescent="0.25"/>
    <row r="1175" ht="36" hidden="1" customHeight="1" x14ac:dyDescent="0.25"/>
    <row r="1176" ht="36" hidden="1" customHeight="1" x14ac:dyDescent="0.25"/>
    <row r="1177" ht="36" hidden="1" customHeight="1" x14ac:dyDescent="0.25"/>
    <row r="1178" ht="36" hidden="1" customHeight="1" x14ac:dyDescent="0.25"/>
    <row r="1179" ht="36" hidden="1" customHeight="1" x14ac:dyDescent="0.25"/>
    <row r="1180" ht="36" hidden="1" customHeight="1" x14ac:dyDescent="0.25"/>
    <row r="1181" ht="36" hidden="1" customHeight="1" x14ac:dyDescent="0.25"/>
    <row r="1182" ht="36" hidden="1" customHeight="1" x14ac:dyDescent="0.25"/>
    <row r="1183" ht="36" hidden="1" customHeight="1" x14ac:dyDescent="0.25"/>
    <row r="1184" ht="36" hidden="1" customHeight="1" x14ac:dyDescent="0.25"/>
    <row r="1185" ht="36" hidden="1" customHeight="1" x14ac:dyDescent="0.25"/>
    <row r="1186" ht="36" hidden="1" customHeight="1" x14ac:dyDescent="0.25"/>
    <row r="1187" ht="36" hidden="1" customHeight="1" x14ac:dyDescent="0.25"/>
    <row r="1188" ht="36" hidden="1" customHeight="1" x14ac:dyDescent="0.25"/>
    <row r="1189" ht="36" hidden="1" customHeight="1" x14ac:dyDescent="0.25"/>
    <row r="1190" ht="36" hidden="1" customHeight="1" x14ac:dyDescent="0.25"/>
    <row r="1191" ht="36" hidden="1" customHeight="1" x14ac:dyDescent="0.25"/>
    <row r="1192" ht="36" hidden="1" customHeight="1" x14ac:dyDescent="0.25"/>
    <row r="1193" ht="36" hidden="1" customHeight="1" x14ac:dyDescent="0.25"/>
    <row r="1194" ht="36" hidden="1" customHeight="1" x14ac:dyDescent="0.25"/>
    <row r="1195" ht="36" hidden="1" customHeight="1" x14ac:dyDescent="0.25"/>
    <row r="1196" ht="36" hidden="1" customHeight="1" x14ac:dyDescent="0.25"/>
    <row r="1197" ht="36" hidden="1" customHeight="1" x14ac:dyDescent="0.25"/>
    <row r="1198" ht="36" hidden="1" customHeight="1" x14ac:dyDescent="0.25"/>
    <row r="1199" ht="36" hidden="1" customHeight="1" x14ac:dyDescent="0.25"/>
    <row r="1200" ht="36" hidden="1" customHeight="1" x14ac:dyDescent="0.25"/>
    <row r="1201" ht="36" hidden="1" customHeight="1" x14ac:dyDescent="0.25"/>
    <row r="1202" ht="36" hidden="1" customHeight="1" x14ac:dyDescent="0.25"/>
    <row r="1203" ht="36" hidden="1" customHeight="1" x14ac:dyDescent="0.25"/>
    <row r="1204" ht="36" hidden="1" customHeight="1" x14ac:dyDescent="0.25"/>
    <row r="1205" ht="36" hidden="1" customHeight="1" x14ac:dyDescent="0.25"/>
    <row r="1206" ht="36" hidden="1" customHeight="1" x14ac:dyDescent="0.25"/>
    <row r="1207" ht="36" hidden="1" customHeight="1" x14ac:dyDescent="0.25"/>
    <row r="1208" ht="36" hidden="1" customHeight="1" x14ac:dyDescent="0.25"/>
    <row r="1209" ht="36" hidden="1" customHeight="1" x14ac:dyDescent="0.25"/>
    <row r="1210" ht="36" hidden="1" customHeight="1" x14ac:dyDescent="0.25"/>
    <row r="1211" ht="36" hidden="1" customHeight="1" x14ac:dyDescent="0.25"/>
    <row r="1212" ht="36" hidden="1" customHeight="1" x14ac:dyDescent="0.25"/>
    <row r="1213" ht="36" hidden="1" customHeight="1" x14ac:dyDescent="0.25"/>
    <row r="1214" ht="36" hidden="1" customHeight="1" x14ac:dyDescent="0.25"/>
    <row r="1215" ht="36" hidden="1" customHeight="1" x14ac:dyDescent="0.25"/>
    <row r="1216" ht="36" hidden="1" customHeight="1" x14ac:dyDescent="0.25"/>
    <row r="1217" ht="36" hidden="1" customHeight="1" x14ac:dyDescent="0.25"/>
    <row r="1218" ht="36" hidden="1" customHeight="1" x14ac:dyDescent="0.25"/>
    <row r="1219" ht="36" hidden="1" customHeight="1" x14ac:dyDescent="0.25"/>
    <row r="1220" ht="36" hidden="1" customHeight="1" x14ac:dyDescent="0.25"/>
    <row r="1221" ht="36" hidden="1" customHeight="1" x14ac:dyDescent="0.25"/>
    <row r="1222" ht="36" hidden="1" customHeight="1" x14ac:dyDescent="0.25"/>
    <row r="1223" ht="36" hidden="1" customHeight="1" x14ac:dyDescent="0.25"/>
    <row r="1224" ht="36" hidden="1" customHeight="1" x14ac:dyDescent="0.25"/>
    <row r="1225" ht="36" hidden="1" customHeight="1" x14ac:dyDescent="0.25"/>
    <row r="1226" ht="36" hidden="1" customHeight="1" x14ac:dyDescent="0.25"/>
    <row r="1227" ht="36" hidden="1" customHeight="1" x14ac:dyDescent="0.25"/>
    <row r="1228" ht="36" hidden="1" customHeight="1" x14ac:dyDescent="0.25"/>
    <row r="1229" ht="36" hidden="1" customHeight="1" x14ac:dyDescent="0.25"/>
    <row r="1230" ht="36" hidden="1" customHeight="1" x14ac:dyDescent="0.25"/>
    <row r="1231" ht="36" hidden="1" customHeight="1" x14ac:dyDescent="0.25"/>
    <row r="1232" ht="36" hidden="1" customHeight="1" x14ac:dyDescent="0.25"/>
    <row r="1233" ht="36" hidden="1" customHeight="1" x14ac:dyDescent="0.25"/>
    <row r="1234" ht="36" hidden="1" customHeight="1" x14ac:dyDescent="0.25"/>
    <row r="1235" ht="36" hidden="1" customHeight="1" x14ac:dyDescent="0.25"/>
    <row r="1236" ht="36" hidden="1" customHeight="1" x14ac:dyDescent="0.25"/>
    <row r="1237" ht="36" hidden="1" customHeight="1" x14ac:dyDescent="0.25"/>
    <row r="1238" ht="36" hidden="1" customHeight="1" x14ac:dyDescent="0.25"/>
    <row r="1239" ht="36" hidden="1" customHeight="1" x14ac:dyDescent="0.25"/>
    <row r="1240" ht="36" hidden="1" customHeight="1" x14ac:dyDescent="0.25"/>
    <row r="1241" ht="36" hidden="1" customHeight="1" x14ac:dyDescent="0.25"/>
    <row r="1242" ht="36" hidden="1" customHeight="1" x14ac:dyDescent="0.25"/>
    <row r="1243" ht="36" hidden="1" customHeight="1" x14ac:dyDescent="0.25"/>
    <row r="1244" ht="36" hidden="1" customHeight="1" x14ac:dyDescent="0.25"/>
    <row r="1245" ht="36" hidden="1" customHeight="1" x14ac:dyDescent="0.25"/>
    <row r="1246" ht="36" hidden="1" customHeight="1" x14ac:dyDescent="0.25"/>
    <row r="1247" ht="36" hidden="1" customHeight="1" x14ac:dyDescent="0.25"/>
    <row r="1248" ht="36" hidden="1" customHeight="1" x14ac:dyDescent="0.25"/>
    <row r="1249" ht="36" hidden="1" customHeight="1" x14ac:dyDescent="0.25"/>
    <row r="1250" ht="36" hidden="1" customHeight="1" x14ac:dyDescent="0.25"/>
    <row r="1251" ht="36" hidden="1" customHeight="1" x14ac:dyDescent="0.25"/>
    <row r="1252" ht="36" hidden="1" customHeight="1" x14ac:dyDescent="0.25"/>
    <row r="1253" ht="36" hidden="1" customHeight="1" x14ac:dyDescent="0.25"/>
    <row r="1254" ht="36" hidden="1" customHeight="1" x14ac:dyDescent="0.25"/>
    <row r="1255" ht="36" hidden="1" customHeight="1" x14ac:dyDescent="0.25"/>
    <row r="1256" ht="36" hidden="1" customHeight="1" x14ac:dyDescent="0.25"/>
    <row r="1257" ht="36" hidden="1" customHeight="1" x14ac:dyDescent="0.25"/>
    <row r="1258" ht="36" hidden="1" customHeight="1" x14ac:dyDescent="0.25"/>
    <row r="1259" ht="36" hidden="1" customHeight="1" x14ac:dyDescent="0.25"/>
    <row r="1260" ht="36" hidden="1" customHeight="1" x14ac:dyDescent="0.25"/>
    <row r="1261" ht="36" hidden="1" customHeight="1" x14ac:dyDescent="0.25"/>
    <row r="1262" ht="36" hidden="1" customHeight="1" x14ac:dyDescent="0.25"/>
    <row r="1263" ht="36" hidden="1" customHeight="1" x14ac:dyDescent="0.25"/>
    <row r="1264" ht="36" hidden="1" customHeight="1" x14ac:dyDescent="0.25"/>
    <row r="1265" ht="36" hidden="1" customHeight="1" x14ac:dyDescent="0.25"/>
    <row r="1266" ht="36" hidden="1" customHeight="1" x14ac:dyDescent="0.25"/>
    <row r="1267" ht="36" hidden="1" customHeight="1" x14ac:dyDescent="0.25"/>
    <row r="1268" ht="36" hidden="1" customHeight="1" x14ac:dyDescent="0.25"/>
    <row r="1269" ht="36" hidden="1" customHeight="1" x14ac:dyDescent="0.25"/>
    <row r="1270" ht="36" hidden="1" customHeight="1" x14ac:dyDescent="0.25"/>
    <row r="1271" ht="36" hidden="1" customHeight="1" x14ac:dyDescent="0.25"/>
    <row r="1272" ht="36" hidden="1" customHeight="1" x14ac:dyDescent="0.25"/>
    <row r="1273" ht="36" hidden="1" customHeight="1" x14ac:dyDescent="0.25"/>
    <row r="1274" ht="36" hidden="1" customHeight="1" x14ac:dyDescent="0.25"/>
    <row r="1275" ht="36" hidden="1" customHeight="1" x14ac:dyDescent="0.25"/>
    <row r="1276" ht="36" hidden="1" customHeight="1" x14ac:dyDescent="0.25"/>
    <row r="1277" ht="36" hidden="1" customHeight="1" x14ac:dyDescent="0.25"/>
    <row r="1278" ht="36" hidden="1" customHeight="1" x14ac:dyDescent="0.25"/>
    <row r="1279" ht="36" hidden="1" customHeight="1" x14ac:dyDescent="0.25"/>
    <row r="1280" ht="36" hidden="1" customHeight="1" x14ac:dyDescent="0.25"/>
    <row r="1281" ht="36" hidden="1" customHeight="1" x14ac:dyDescent="0.25"/>
    <row r="1282" ht="36" hidden="1" customHeight="1" x14ac:dyDescent="0.25"/>
    <row r="1283" ht="36" hidden="1" customHeight="1" x14ac:dyDescent="0.25"/>
    <row r="1284" ht="36" hidden="1" customHeight="1" x14ac:dyDescent="0.25"/>
    <row r="1285" ht="36" hidden="1" customHeight="1" x14ac:dyDescent="0.25"/>
    <row r="1286" ht="36" hidden="1" customHeight="1" x14ac:dyDescent="0.25"/>
    <row r="1287" ht="36" hidden="1" customHeight="1" x14ac:dyDescent="0.25"/>
    <row r="1288" ht="36" hidden="1" customHeight="1" x14ac:dyDescent="0.25"/>
    <row r="1289" ht="36" hidden="1" customHeight="1" x14ac:dyDescent="0.25"/>
    <row r="1290" ht="36" hidden="1" customHeight="1" x14ac:dyDescent="0.25"/>
    <row r="1291" ht="36" hidden="1" customHeight="1" x14ac:dyDescent="0.25"/>
    <row r="1292" ht="36" hidden="1" customHeight="1" x14ac:dyDescent="0.25"/>
    <row r="1293" ht="36" hidden="1" customHeight="1" x14ac:dyDescent="0.25"/>
    <row r="1294" ht="36" hidden="1" customHeight="1" x14ac:dyDescent="0.25"/>
    <row r="1295" ht="36" hidden="1" customHeight="1" x14ac:dyDescent="0.25"/>
    <row r="1296" ht="36" hidden="1" customHeight="1" x14ac:dyDescent="0.25"/>
    <row r="1297" ht="36" hidden="1" customHeight="1" x14ac:dyDescent="0.25"/>
    <row r="1298" ht="36" hidden="1" customHeight="1" x14ac:dyDescent="0.25"/>
    <row r="1299" ht="36" hidden="1" customHeight="1" x14ac:dyDescent="0.25"/>
    <row r="1300" ht="36" hidden="1" customHeight="1" x14ac:dyDescent="0.25"/>
    <row r="1301" ht="36" hidden="1" customHeight="1" x14ac:dyDescent="0.25"/>
    <row r="1302" ht="36" hidden="1" customHeight="1" x14ac:dyDescent="0.25"/>
    <row r="1303" ht="36" hidden="1" customHeight="1" x14ac:dyDescent="0.25"/>
    <row r="1304" ht="36" hidden="1" customHeight="1" x14ac:dyDescent="0.25"/>
    <row r="1305" ht="36" hidden="1" customHeight="1" x14ac:dyDescent="0.25"/>
    <row r="1306" ht="36" hidden="1" customHeight="1" x14ac:dyDescent="0.25"/>
    <row r="1307" ht="36" hidden="1" customHeight="1" x14ac:dyDescent="0.25"/>
    <row r="1308" ht="36" hidden="1" customHeight="1" x14ac:dyDescent="0.25"/>
    <row r="1309" ht="36" hidden="1" customHeight="1" x14ac:dyDescent="0.25"/>
    <row r="1310" ht="36" hidden="1" customHeight="1" x14ac:dyDescent="0.25"/>
    <row r="1311" ht="36" hidden="1" customHeight="1" x14ac:dyDescent="0.25"/>
    <row r="1312" ht="36" hidden="1" customHeight="1" x14ac:dyDescent="0.25"/>
    <row r="1313" ht="36" hidden="1" customHeight="1" x14ac:dyDescent="0.25"/>
    <row r="1314" ht="36" hidden="1" customHeight="1" x14ac:dyDescent="0.25"/>
    <row r="1315" ht="36" hidden="1" customHeight="1" x14ac:dyDescent="0.25"/>
    <row r="1316" ht="36" hidden="1" customHeight="1" x14ac:dyDescent="0.25"/>
    <row r="1317" ht="36" hidden="1" customHeight="1" x14ac:dyDescent="0.25"/>
    <row r="1318" ht="36" hidden="1" customHeight="1" x14ac:dyDescent="0.25"/>
    <row r="1319" ht="36" hidden="1" customHeight="1" x14ac:dyDescent="0.25"/>
    <row r="1320" ht="36" hidden="1" customHeight="1" x14ac:dyDescent="0.25"/>
    <row r="1321" ht="36" hidden="1" customHeight="1" x14ac:dyDescent="0.25"/>
    <row r="1322" ht="36" hidden="1" customHeight="1" x14ac:dyDescent="0.25"/>
    <row r="1323" ht="36" hidden="1" customHeight="1" x14ac:dyDescent="0.25"/>
    <row r="1324" ht="36" hidden="1" customHeight="1" x14ac:dyDescent="0.25"/>
    <row r="1325" ht="36" hidden="1" customHeight="1" x14ac:dyDescent="0.25"/>
    <row r="1326" ht="36" hidden="1" customHeight="1" x14ac:dyDescent="0.25"/>
    <row r="1327" ht="36" hidden="1" customHeight="1" x14ac:dyDescent="0.25"/>
    <row r="1328" ht="36" hidden="1" customHeight="1" x14ac:dyDescent="0.25"/>
    <row r="1329" ht="36" hidden="1" customHeight="1" x14ac:dyDescent="0.25"/>
    <row r="1330" ht="36" hidden="1" customHeight="1" x14ac:dyDescent="0.25"/>
    <row r="1331" ht="36" hidden="1" customHeight="1" x14ac:dyDescent="0.25"/>
    <row r="1332" ht="36" hidden="1" customHeight="1" x14ac:dyDescent="0.25"/>
    <row r="1333" ht="36" hidden="1" customHeight="1" x14ac:dyDescent="0.25"/>
    <row r="1334" ht="36" hidden="1" customHeight="1" x14ac:dyDescent="0.25"/>
    <row r="1335" ht="36" hidden="1" customHeight="1" x14ac:dyDescent="0.25"/>
    <row r="1336" ht="36" hidden="1" customHeight="1" x14ac:dyDescent="0.25"/>
    <row r="1337" ht="36" hidden="1" customHeight="1" x14ac:dyDescent="0.25"/>
    <row r="1338" ht="36" hidden="1" customHeight="1" x14ac:dyDescent="0.25"/>
    <row r="1339" ht="36" hidden="1" customHeight="1" x14ac:dyDescent="0.25"/>
    <row r="1340" ht="36" hidden="1" customHeight="1" x14ac:dyDescent="0.25"/>
    <row r="1341" ht="36" hidden="1" customHeight="1" x14ac:dyDescent="0.25"/>
    <row r="1342" ht="36" hidden="1" customHeight="1" x14ac:dyDescent="0.25"/>
    <row r="1343" ht="36" hidden="1" customHeight="1" x14ac:dyDescent="0.25"/>
    <row r="1344" ht="36" hidden="1" customHeight="1" x14ac:dyDescent="0.25"/>
    <row r="1345" ht="36" hidden="1" customHeight="1" x14ac:dyDescent="0.25"/>
    <row r="1346" ht="36" hidden="1" customHeight="1" x14ac:dyDescent="0.25"/>
    <row r="1347" ht="36" hidden="1" customHeight="1" x14ac:dyDescent="0.25"/>
    <row r="1348" ht="36" hidden="1" customHeight="1" x14ac:dyDescent="0.25"/>
    <row r="1349" ht="36" hidden="1" customHeight="1" x14ac:dyDescent="0.25"/>
    <row r="1350" ht="36" hidden="1" customHeight="1" x14ac:dyDescent="0.25"/>
    <row r="1351" ht="36" hidden="1" customHeight="1" x14ac:dyDescent="0.25"/>
    <row r="1352" ht="36" hidden="1" customHeight="1" x14ac:dyDescent="0.25"/>
    <row r="1353" ht="36" hidden="1" customHeight="1" x14ac:dyDescent="0.25"/>
    <row r="1354" ht="36" hidden="1" customHeight="1" x14ac:dyDescent="0.25"/>
    <row r="1355" ht="36" hidden="1" customHeight="1" x14ac:dyDescent="0.25"/>
    <row r="1356" ht="36" hidden="1" customHeight="1" x14ac:dyDescent="0.25"/>
    <row r="1357" ht="36" hidden="1" customHeight="1" x14ac:dyDescent="0.25"/>
    <row r="1358" ht="36" hidden="1" customHeight="1" x14ac:dyDescent="0.25"/>
    <row r="1359" ht="36" hidden="1" customHeight="1" x14ac:dyDescent="0.25"/>
    <row r="1360" ht="36" hidden="1" customHeight="1" x14ac:dyDescent="0.25"/>
    <row r="1361" ht="36" hidden="1" customHeight="1" x14ac:dyDescent="0.25"/>
    <row r="1362" ht="36" hidden="1" customHeight="1" x14ac:dyDescent="0.25"/>
    <row r="1363" ht="36" hidden="1" customHeight="1" x14ac:dyDescent="0.25"/>
    <row r="1364" ht="36" hidden="1" customHeight="1" x14ac:dyDescent="0.25"/>
    <row r="1365" ht="36" hidden="1" customHeight="1" x14ac:dyDescent="0.25"/>
    <row r="1366" ht="36" hidden="1" customHeight="1" x14ac:dyDescent="0.25"/>
    <row r="1367" ht="36" hidden="1" customHeight="1" x14ac:dyDescent="0.25"/>
    <row r="1368" ht="36" hidden="1" customHeight="1" x14ac:dyDescent="0.25"/>
    <row r="1369" ht="36" hidden="1" customHeight="1" x14ac:dyDescent="0.25"/>
    <row r="1370" ht="36" hidden="1" customHeight="1" x14ac:dyDescent="0.25"/>
    <row r="1371" ht="36" hidden="1" customHeight="1" x14ac:dyDescent="0.25"/>
    <row r="1372" ht="36" hidden="1" customHeight="1" x14ac:dyDescent="0.25"/>
    <row r="1373" ht="36" hidden="1" customHeight="1" x14ac:dyDescent="0.25"/>
    <row r="1374" ht="36" hidden="1" customHeight="1" x14ac:dyDescent="0.25"/>
    <row r="1375" ht="36" hidden="1" customHeight="1" x14ac:dyDescent="0.25"/>
    <row r="1376" ht="36" hidden="1" customHeight="1" x14ac:dyDescent="0.25"/>
    <row r="1377" ht="36" hidden="1" customHeight="1" x14ac:dyDescent="0.25"/>
    <row r="1378" ht="36" hidden="1" customHeight="1" x14ac:dyDescent="0.25"/>
    <row r="1379" ht="36" hidden="1" customHeight="1" x14ac:dyDescent="0.25"/>
    <row r="1380" ht="36" hidden="1" customHeight="1" x14ac:dyDescent="0.25"/>
    <row r="1381" ht="36" hidden="1" customHeight="1" x14ac:dyDescent="0.25"/>
    <row r="1382" ht="36" hidden="1" customHeight="1" x14ac:dyDescent="0.25"/>
    <row r="1383" ht="36" hidden="1" customHeight="1" x14ac:dyDescent="0.25"/>
    <row r="1384" ht="36" hidden="1" customHeight="1" x14ac:dyDescent="0.25"/>
    <row r="1385" ht="36" hidden="1" customHeight="1" x14ac:dyDescent="0.25"/>
    <row r="1386" ht="36" hidden="1" customHeight="1" x14ac:dyDescent="0.25"/>
    <row r="1387" ht="36" hidden="1" customHeight="1" x14ac:dyDescent="0.25"/>
    <row r="1388" ht="36" hidden="1" customHeight="1" x14ac:dyDescent="0.25"/>
    <row r="1389" ht="36" hidden="1" customHeight="1" x14ac:dyDescent="0.25"/>
    <row r="1390" ht="36" hidden="1" customHeight="1" x14ac:dyDescent="0.25"/>
    <row r="1391" ht="36" hidden="1" customHeight="1" x14ac:dyDescent="0.25"/>
    <row r="1392" ht="36" hidden="1" customHeight="1" x14ac:dyDescent="0.25"/>
    <row r="1393" ht="36" hidden="1" customHeight="1" x14ac:dyDescent="0.25"/>
    <row r="1394" ht="36" hidden="1" customHeight="1" x14ac:dyDescent="0.25"/>
    <row r="1395" ht="36" hidden="1" customHeight="1" x14ac:dyDescent="0.25"/>
    <row r="1396" ht="36" hidden="1" customHeight="1" x14ac:dyDescent="0.25"/>
    <row r="1397" ht="36" hidden="1" customHeight="1" x14ac:dyDescent="0.25"/>
    <row r="1398" ht="36" hidden="1" customHeight="1" x14ac:dyDescent="0.25"/>
    <row r="1399" ht="36" hidden="1" customHeight="1" x14ac:dyDescent="0.25"/>
    <row r="1400" ht="36" hidden="1" customHeight="1" x14ac:dyDescent="0.25"/>
    <row r="1401" ht="36" hidden="1" customHeight="1" x14ac:dyDescent="0.25"/>
    <row r="1402" ht="36" hidden="1" customHeight="1" x14ac:dyDescent="0.25"/>
    <row r="1403" ht="36" hidden="1" customHeight="1" x14ac:dyDescent="0.25"/>
    <row r="1404" ht="36" hidden="1" customHeight="1" x14ac:dyDescent="0.25"/>
    <row r="1405" ht="36" hidden="1" customHeight="1" x14ac:dyDescent="0.25"/>
    <row r="1406" ht="36" hidden="1" customHeight="1" x14ac:dyDescent="0.25"/>
    <row r="1407" ht="36" hidden="1" customHeight="1" x14ac:dyDescent="0.25"/>
    <row r="1408" ht="36" hidden="1" customHeight="1" x14ac:dyDescent="0.25"/>
    <row r="1409" ht="36" hidden="1" customHeight="1" x14ac:dyDescent="0.25"/>
    <row r="1410" ht="36" hidden="1" customHeight="1" x14ac:dyDescent="0.25"/>
    <row r="1411" ht="36" hidden="1" customHeight="1" x14ac:dyDescent="0.25"/>
    <row r="1412" ht="36" hidden="1" customHeight="1" x14ac:dyDescent="0.25"/>
    <row r="1413" ht="36" hidden="1" customHeight="1" x14ac:dyDescent="0.25"/>
    <row r="1414" ht="36" hidden="1" customHeight="1" x14ac:dyDescent="0.25"/>
    <row r="1415" ht="36" hidden="1" customHeight="1" x14ac:dyDescent="0.25"/>
    <row r="1416" ht="36" hidden="1" customHeight="1" x14ac:dyDescent="0.25"/>
    <row r="1417" ht="36" hidden="1" customHeight="1" x14ac:dyDescent="0.25"/>
    <row r="1418" ht="36" hidden="1" customHeight="1" x14ac:dyDescent="0.25"/>
    <row r="1419" ht="36" hidden="1" customHeight="1" x14ac:dyDescent="0.25"/>
    <row r="1420" ht="36" hidden="1" customHeight="1" x14ac:dyDescent="0.25"/>
    <row r="1421" ht="36" hidden="1" customHeight="1" x14ac:dyDescent="0.25"/>
    <row r="1422" ht="36" hidden="1" customHeight="1" x14ac:dyDescent="0.25"/>
    <row r="1423" ht="36" hidden="1" customHeight="1" x14ac:dyDescent="0.25"/>
    <row r="1424" ht="36" hidden="1" customHeight="1" x14ac:dyDescent="0.25"/>
    <row r="1425" ht="36" hidden="1" customHeight="1" x14ac:dyDescent="0.25"/>
    <row r="1426" ht="36" hidden="1" customHeight="1" x14ac:dyDescent="0.25"/>
    <row r="1427" ht="36" hidden="1" customHeight="1" x14ac:dyDescent="0.25"/>
    <row r="1428" ht="36" hidden="1" customHeight="1" x14ac:dyDescent="0.25"/>
    <row r="1429" ht="36" hidden="1" customHeight="1" x14ac:dyDescent="0.25"/>
    <row r="1430" ht="36" hidden="1" customHeight="1" x14ac:dyDescent="0.25"/>
    <row r="1431" ht="36" hidden="1" customHeight="1" x14ac:dyDescent="0.25"/>
    <row r="1432" ht="36" hidden="1" customHeight="1" x14ac:dyDescent="0.25"/>
    <row r="1433" ht="36" hidden="1" customHeight="1" x14ac:dyDescent="0.25"/>
    <row r="1434" ht="36" hidden="1" customHeight="1" x14ac:dyDescent="0.25"/>
    <row r="1435" ht="36" hidden="1" customHeight="1" x14ac:dyDescent="0.25"/>
    <row r="1436" ht="36" hidden="1" customHeight="1" x14ac:dyDescent="0.25"/>
    <row r="1437" ht="36" hidden="1" customHeight="1" x14ac:dyDescent="0.25"/>
    <row r="1438" ht="36" hidden="1" customHeight="1" x14ac:dyDescent="0.25"/>
    <row r="1439" ht="36" hidden="1" customHeight="1" x14ac:dyDescent="0.25"/>
    <row r="1440" ht="36" hidden="1" customHeight="1" x14ac:dyDescent="0.25"/>
    <row r="1441" ht="36" hidden="1" customHeight="1" x14ac:dyDescent="0.25"/>
    <row r="1442" ht="36" hidden="1" customHeight="1" x14ac:dyDescent="0.25"/>
    <row r="1443" ht="36" hidden="1" customHeight="1" x14ac:dyDescent="0.25"/>
    <row r="1444" ht="36" hidden="1" customHeight="1" x14ac:dyDescent="0.25"/>
    <row r="1445" ht="36" hidden="1" customHeight="1" x14ac:dyDescent="0.25"/>
    <row r="1446" ht="36" hidden="1" customHeight="1" x14ac:dyDescent="0.25"/>
    <row r="1447" ht="36" hidden="1" customHeight="1" x14ac:dyDescent="0.25"/>
    <row r="1448" ht="36" hidden="1" customHeight="1" x14ac:dyDescent="0.25"/>
    <row r="1449" ht="36" hidden="1" customHeight="1" x14ac:dyDescent="0.25"/>
    <row r="1450" ht="36" hidden="1" customHeight="1" x14ac:dyDescent="0.25"/>
    <row r="1451" ht="36" hidden="1" customHeight="1" x14ac:dyDescent="0.25"/>
    <row r="1452" ht="36" hidden="1" customHeight="1" x14ac:dyDescent="0.25"/>
    <row r="1453" ht="36" hidden="1" customHeight="1" x14ac:dyDescent="0.25"/>
    <row r="1454" ht="36" hidden="1" customHeight="1" x14ac:dyDescent="0.25"/>
    <row r="1455" ht="36" hidden="1" customHeight="1" x14ac:dyDescent="0.25"/>
    <row r="1456" ht="36" hidden="1" customHeight="1" x14ac:dyDescent="0.25"/>
    <row r="1457" ht="36" hidden="1" customHeight="1" x14ac:dyDescent="0.25"/>
    <row r="1458" ht="36" hidden="1" customHeight="1" x14ac:dyDescent="0.25"/>
    <row r="1459" ht="36" hidden="1" customHeight="1" x14ac:dyDescent="0.25"/>
    <row r="1460" ht="36" hidden="1" customHeight="1" x14ac:dyDescent="0.25"/>
    <row r="1461" ht="36" hidden="1" customHeight="1" x14ac:dyDescent="0.25"/>
    <row r="1462" ht="36" hidden="1" customHeight="1" x14ac:dyDescent="0.25"/>
    <row r="1463" ht="36" hidden="1" customHeight="1" x14ac:dyDescent="0.25"/>
    <row r="1464" ht="36" hidden="1" customHeight="1" x14ac:dyDescent="0.25"/>
    <row r="1465" ht="36" hidden="1" customHeight="1" x14ac:dyDescent="0.25"/>
    <row r="1466" ht="36" hidden="1" customHeight="1" x14ac:dyDescent="0.25"/>
    <row r="1467" ht="36" hidden="1" customHeight="1" x14ac:dyDescent="0.25"/>
    <row r="1468" ht="36" hidden="1" customHeight="1" x14ac:dyDescent="0.25"/>
    <row r="1469" ht="36" hidden="1" customHeight="1" x14ac:dyDescent="0.25"/>
    <row r="1470" ht="36" hidden="1" customHeight="1" x14ac:dyDescent="0.25"/>
    <row r="1471" ht="36" hidden="1" customHeight="1" x14ac:dyDescent="0.25"/>
    <row r="1472" ht="36" hidden="1" customHeight="1" x14ac:dyDescent="0.25"/>
    <row r="1473" ht="36" hidden="1" customHeight="1" x14ac:dyDescent="0.25"/>
    <row r="1474" ht="36" hidden="1" customHeight="1" x14ac:dyDescent="0.25"/>
    <row r="1475" ht="36" hidden="1" customHeight="1" x14ac:dyDescent="0.25"/>
    <row r="1476" ht="36" hidden="1" customHeight="1" x14ac:dyDescent="0.25"/>
    <row r="1477" ht="36" hidden="1" customHeight="1" x14ac:dyDescent="0.25"/>
    <row r="1478" ht="36" hidden="1" customHeight="1" x14ac:dyDescent="0.25"/>
    <row r="1479" ht="36" hidden="1" customHeight="1" x14ac:dyDescent="0.25"/>
    <row r="1480" ht="36" hidden="1" customHeight="1" x14ac:dyDescent="0.25"/>
    <row r="1481" ht="36" hidden="1" customHeight="1" x14ac:dyDescent="0.25"/>
    <row r="1482" ht="36" hidden="1" customHeight="1" x14ac:dyDescent="0.25"/>
    <row r="1483" ht="36" hidden="1" customHeight="1" x14ac:dyDescent="0.25"/>
    <row r="1484" ht="36" hidden="1" customHeight="1" x14ac:dyDescent="0.25"/>
    <row r="1485" ht="36" hidden="1" customHeight="1" x14ac:dyDescent="0.25"/>
    <row r="1486" ht="36" hidden="1" customHeight="1" x14ac:dyDescent="0.25"/>
    <row r="1487" ht="36" hidden="1" customHeight="1" x14ac:dyDescent="0.25"/>
    <row r="1488" ht="36" hidden="1" customHeight="1" x14ac:dyDescent="0.25"/>
    <row r="1489" ht="36" hidden="1" customHeight="1" x14ac:dyDescent="0.25"/>
    <row r="1490" ht="36" hidden="1" customHeight="1" x14ac:dyDescent="0.25"/>
    <row r="1491" ht="36" hidden="1" customHeight="1" x14ac:dyDescent="0.25"/>
    <row r="1492" ht="36" hidden="1" customHeight="1" x14ac:dyDescent="0.25"/>
    <row r="1493" ht="36" hidden="1" customHeight="1" x14ac:dyDescent="0.25"/>
    <row r="1494" ht="36" hidden="1" customHeight="1" x14ac:dyDescent="0.25"/>
    <row r="1495" ht="36" hidden="1" customHeight="1" x14ac:dyDescent="0.25"/>
    <row r="1496" ht="36" hidden="1" customHeight="1" x14ac:dyDescent="0.25"/>
    <row r="1497" ht="36" hidden="1" customHeight="1" x14ac:dyDescent="0.25"/>
    <row r="1498" ht="36" hidden="1" customHeight="1" x14ac:dyDescent="0.25"/>
    <row r="1499" ht="36" hidden="1" customHeight="1" x14ac:dyDescent="0.25"/>
    <row r="1500" ht="36" hidden="1" customHeight="1" x14ac:dyDescent="0.25"/>
    <row r="1501" ht="36" hidden="1" customHeight="1" x14ac:dyDescent="0.25"/>
    <row r="1502" ht="36" hidden="1" customHeight="1" x14ac:dyDescent="0.25"/>
    <row r="1503" ht="36" hidden="1" customHeight="1" x14ac:dyDescent="0.25"/>
    <row r="1504" ht="36" hidden="1" customHeight="1" x14ac:dyDescent="0.25"/>
    <row r="1505" ht="36" hidden="1" customHeight="1" x14ac:dyDescent="0.25"/>
    <row r="1506" ht="36" hidden="1" customHeight="1" x14ac:dyDescent="0.25"/>
    <row r="1507" ht="36" hidden="1" customHeight="1" x14ac:dyDescent="0.25"/>
    <row r="1508" ht="36" hidden="1" customHeight="1" x14ac:dyDescent="0.25"/>
    <row r="1509" ht="36" hidden="1" customHeight="1" x14ac:dyDescent="0.25"/>
    <row r="1510" ht="36" hidden="1" customHeight="1" x14ac:dyDescent="0.25"/>
    <row r="1511" ht="36" hidden="1" customHeight="1" x14ac:dyDescent="0.25"/>
    <row r="1512" ht="36" hidden="1" customHeight="1" x14ac:dyDescent="0.25"/>
    <row r="1513" ht="36" hidden="1" customHeight="1" x14ac:dyDescent="0.25"/>
    <row r="1514" ht="36" hidden="1" customHeight="1" x14ac:dyDescent="0.25"/>
    <row r="1515" ht="36" hidden="1" customHeight="1" x14ac:dyDescent="0.25"/>
    <row r="1516" ht="36" hidden="1" customHeight="1" x14ac:dyDescent="0.25"/>
    <row r="1517" ht="36" hidden="1" customHeight="1" x14ac:dyDescent="0.25"/>
    <row r="1518" ht="36" hidden="1" customHeight="1" x14ac:dyDescent="0.25"/>
    <row r="1519" ht="36" hidden="1" customHeight="1" x14ac:dyDescent="0.25"/>
    <row r="1520" ht="36" hidden="1" customHeight="1" x14ac:dyDescent="0.25"/>
    <row r="1521" ht="36" hidden="1" customHeight="1" x14ac:dyDescent="0.25"/>
    <row r="1522" ht="36" hidden="1" customHeight="1" x14ac:dyDescent="0.25"/>
    <row r="1523" ht="36" hidden="1" customHeight="1" x14ac:dyDescent="0.25"/>
    <row r="1524" ht="36" hidden="1" customHeight="1" x14ac:dyDescent="0.25"/>
    <row r="1525" ht="36" hidden="1" customHeight="1" x14ac:dyDescent="0.25"/>
    <row r="1526" ht="36" hidden="1" customHeight="1" x14ac:dyDescent="0.25"/>
    <row r="1527" ht="36" hidden="1" customHeight="1" x14ac:dyDescent="0.25"/>
    <row r="1528" ht="36" hidden="1" customHeight="1" x14ac:dyDescent="0.25"/>
    <row r="1529" ht="36" hidden="1" customHeight="1" x14ac:dyDescent="0.25"/>
    <row r="1530" ht="36" hidden="1" customHeight="1" x14ac:dyDescent="0.25"/>
    <row r="1531" ht="36" hidden="1" customHeight="1" x14ac:dyDescent="0.25"/>
    <row r="1532" ht="36" hidden="1" customHeight="1" x14ac:dyDescent="0.25"/>
    <row r="1533" ht="36" hidden="1" customHeight="1" x14ac:dyDescent="0.25"/>
    <row r="1534" ht="36" hidden="1" customHeight="1" x14ac:dyDescent="0.25"/>
    <row r="1535" ht="36" hidden="1" customHeight="1" x14ac:dyDescent="0.25"/>
    <row r="1536" ht="36" hidden="1" customHeight="1" x14ac:dyDescent="0.25"/>
    <row r="1537" ht="36" hidden="1" customHeight="1" x14ac:dyDescent="0.25"/>
    <row r="1538" ht="36" hidden="1" customHeight="1" x14ac:dyDescent="0.25"/>
    <row r="1539" ht="36" hidden="1" customHeight="1" x14ac:dyDescent="0.25"/>
    <row r="1540" ht="36" hidden="1" customHeight="1" x14ac:dyDescent="0.25"/>
    <row r="1541" ht="36" hidden="1" customHeight="1" x14ac:dyDescent="0.25"/>
    <row r="1542" ht="36" hidden="1" customHeight="1" x14ac:dyDescent="0.25"/>
    <row r="1543" ht="36" hidden="1" customHeight="1" x14ac:dyDescent="0.25"/>
    <row r="1544" ht="36" hidden="1" customHeight="1" x14ac:dyDescent="0.25"/>
    <row r="1545" ht="36" hidden="1" customHeight="1" x14ac:dyDescent="0.25"/>
    <row r="1546" ht="36" hidden="1" customHeight="1" x14ac:dyDescent="0.25"/>
    <row r="1547" ht="36" hidden="1" customHeight="1" x14ac:dyDescent="0.25"/>
    <row r="1548" ht="36" hidden="1" customHeight="1" x14ac:dyDescent="0.25"/>
    <row r="1549" ht="36" hidden="1" customHeight="1" x14ac:dyDescent="0.25"/>
    <row r="1550" ht="36" hidden="1" customHeight="1" x14ac:dyDescent="0.25"/>
    <row r="1551" ht="36" hidden="1" customHeight="1" x14ac:dyDescent="0.25"/>
    <row r="1552" ht="36" hidden="1" customHeight="1" x14ac:dyDescent="0.25"/>
    <row r="1553" ht="36" hidden="1" customHeight="1" x14ac:dyDescent="0.25"/>
    <row r="1554" ht="36" hidden="1" customHeight="1" x14ac:dyDescent="0.25"/>
    <row r="1555" ht="36" hidden="1" customHeight="1" x14ac:dyDescent="0.25"/>
    <row r="1556" ht="36" hidden="1" customHeight="1" x14ac:dyDescent="0.25"/>
    <row r="1557" ht="36" hidden="1" customHeight="1" x14ac:dyDescent="0.25"/>
    <row r="1558" ht="36" hidden="1" customHeight="1" x14ac:dyDescent="0.25"/>
    <row r="1559" ht="36" hidden="1" customHeight="1" x14ac:dyDescent="0.25"/>
    <row r="1560" ht="36" hidden="1" customHeight="1" x14ac:dyDescent="0.25"/>
    <row r="1561" ht="36" hidden="1" customHeight="1" x14ac:dyDescent="0.25"/>
    <row r="1562" ht="36" hidden="1" customHeight="1" x14ac:dyDescent="0.25"/>
    <row r="1563" ht="36" hidden="1" customHeight="1" x14ac:dyDescent="0.25"/>
    <row r="1564" ht="36" hidden="1" customHeight="1" x14ac:dyDescent="0.25"/>
    <row r="1565" ht="36" hidden="1" customHeight="1" x14ac:dyDescent="0.25"/>
    <row r="1566" ht="36" hidden="1" customHeight="1" x14ac:dyDescent="0.25"/>
    <row r="1567" ht="36" hidden="1" customHeight="1" x14ac:dyDescent="0.25"/>
    <row r="1568" ht="36" hidden="1" customHeight="1" x14ac:dyDescent="0.25"/>
    <row r="1569" ht="36" hidden="1" customHeight="1" x14ac:dyDescent="0.25"/>
    <row r="1570" ht="36" hidden="1" customHeight="1" x14ac:dyDescent="0.25"/>
    <row r="1571" ht="36" hidden="1" customHeight="1" x14ac:dyDescent="0.25"/>
    <row r="1572" ht="36" hidden="1" customHeight="1" x14ac:dyDescent="0.25"/>
    <row r="1573" ht="36" hidden="1" customHeight="1" x14ac:dyDescent="0.25"/>
    <row r="1574" ht="36" hidden="1" customHeight="1" x14ac:dyDescent="0.25"/>
    <row r="1575" ht="36" hidden="1" customHeight="1" x14ac:dyDescent="0.25"/>
    <row r="1576" ht="36" hidden="1" customHeight="1" x14ac:dyDescent="0.25"/>
    <row r="1577" ht="36" hidden="1" customHeight="1" x14ac:dyDescent="0.25"/>
    <row r="1578" ht="36" hidden="1" customHeight="1" x14ac:dyDescent="0.25"/>
    <row r="1579" ht="36" hidden="1" customHeight="1" x14ac:dyDescent="0.25"/>
    <row r="1580" ht="36" hidden="1" customHeight="1" x14ac:dyDescent="0.25"/>
    <row r="1581" ht="36" hidden="1" customHeight="1" x14ac:dyDescent="0.25"/>
    <row r="1582" ht="36" hidden="1" customHeight="1" x14ac:dyDescent="0.25"/>
    <row r="1583" ht="36" hidden="1" customHeight="1" x14ac:dyDescent="0.25"/>
    <row r="1584" ht="36" hidden="1" customHeight="1" x14ac:dyDescent="0.25"/>
    <row r="1585" ht="36" hidden="1" customHeight="1" x14ac:dyDescent="0.25"/>
    <row r="1586" ht="36" hidden="1" customHeight="1" x14ac:dyDescent="0.25"/>
    <row r="1587" ht="36" hidden="1" customHeight="1" x14ac:dyDescent="0.25"/>
    <row r="1588" ht="36" hidden="1" customHeight="1" x14ac:dyDescent="0.25"/>
    <row r="1589" ht="36" hidden="1" customHeight="1" x14ac:dyDescent="0.25"/>
    <row r="1590" ht="36" hidden="1" customHeight="1" x14ac:dyDescent="0.25"/>
    <row r="1591" ht="36" hidden="1" customHeight="1" x14ac:dyDescent="0.25"/>
    <row r="1592" ht="36" hidden="1" customHeight="1" x14ac:dyDescent="0.25"/>
    <row r="1593" ht="36" hidden="1" customHeight="1" x14ac:dyDescent="0.25"/>
    <row r="1594" ht="36" hidden="1" customHeight="1" x14ac:dyDescent="0.25"/>
    <row r="1595" ht="36" hidden="1" customHeight="1" x14ac:dyDescent="0.25"/>
    <row r="1596" ht="36" hidden="1" customHeight="1" x14ac:dyDescent="0.25"/>
    <row r="1597" ht="36" hidden="1" customHeight="1" x14ac:dyDescent="0.25"/>
    <row r="1598" ht="36" hidden="1" customHeight="1" x14ac:dyDescent="0.25"/>
    <row r="1599" ht="36" hidden="1" customHeight="1" x14ac:dyDescent="0.25"/>
    <row r="1600" ht="36" hidden="1" customHeight="1" x14ac:dyDescent="0.25"/>
    <row r="1601" ht="36" hidden="1" customHeight="1" x14ac:dyDescent="0.25"/>
    <row r="1602" ht="36" hidden="1" customHeight="1" x14ac:dyDescent="0.25"/>
    <row r="1603" ht="36" hidden="1" customHeight="1" x14ac:dyDescent="0.25"/>
    <row r="1604" ht="36" hidden="1" customHeight="1" x14ac:dyDescent="0.25"/>
    <row r="1605" ht="36" hidden="1" customHeight="1" x14ac:dyDescent="0.25"/>
    <row r="1606" ht="36" hidden="1" customHeight="1" x14ac:dyDescent="0.25"/>
    <row r="1607" ht="36" hidden="1" customHeight="1" x14ac:dyDescent="0.25"/>
    <row r="1608" ht="36" hidden="1" customHeight="1" x14ac:dyDescent="0.25"/>
    <row r="1609" ht="36" hidden="1" customHeight="1" x14ac:dyDescent="0.25"/>
    <row r="1610" ht="36" hidden="1" customHeight="1" x14ac:dyDescent="0.25"/>
    <row r="1611" ht="36" hidden="1" customHeight="1" x14ac:dyDescent="0.25"/>
    <row r="1612" ht="36" hidden="1" customHeight="1" x14ac:dyDescent="0.25"/>
    <row r="1613" ht="36" hidden="1" customHeight="1" x14ac:dyDescent="0.25"/>
    <row r="1614" ht="36" hidden="1" customHeight="1" x14ac:dyDescent="0.25"/>
    <row r="1615" ht="36" hidden="1" customHeight="1" x14ac:dyDescent="0.25"/>
    <row r="1616" ht="36" hidden="1" customHeight="1" x14ac:dyDescent="0.25"/>
    <row r="1617" ht="36" hidden="1" customHeight="1" x14ac:dyDescent="0.25"/>
    <row r="1618" ht="36" hidden="1" customHeight="1" x14ac:dyDescent="0.25"/>
    <row r="1619" ht="36" hidden="1" customHeight="1" x14ac:dyDescent="0.25"/>
    <row r="1620" ht="36" hidden="1" customHeight="1" x14ac:dyDescent="0.25"/>
    <row r="1621" ht="36" hidden="1" customHeight="1" x14ac:dyDescent="0.25"/>
    <row r="1622" ht="36" hidden="1" customHeight="1" x14ac:dyDescent="0.25"/>
    <row r="1623" ht="36" hidden="1" customHeight="1" x14ac:dyDescent="0.25"/>
    <row r="1624" ht="36" hidden="1" customHeight="1" x14ac:dyDescent="0.25"/>
    <row r="1625" ht="36" hidden="1" customHeight="1" x14ac:dyDescent="0.25"/>
    <row r="1626" ht="36" hidden="1" customHeight="1" x14ac:dyDescent="0.25"/>
    <row r="1627" ht="36" hidden="1" customHeight="1" x14ac:dyDescent="0.25"/>
    <row r="1628" ht="36" hidden="1" customHeight="1" x14ac:dyDescent="0.25"/>
    <row r="1629" ht="36" hidden="1" customHeight="1" x14ac:dyDescent="0.25"/>
    <row r="1630" ht="36" hidden="1" customHeight="1" x14ac:dyDescent="0.25"/>
    <row r="1631" ht="36" hidden="1" customHeight="1" x14ac:dyDescent="0.25"/>
    <row r="1632" ht="36" hidden="1" customHeight="1" x14ac:dyDescent="0.25"/>
    <row r="1633" ht="36" hidden="1" customHeight="1" x14ac:dyDescent="0.25"/>
    <row r="1634" ht="36" hidden="1" customHeight="1" x14ac:dyDescent="0.25"/>
    <row r="1635" ht="36" hidden="1" customHeight="1" x14ac:dyDescent="0.25"/>
    <row r="1636" ht="36" hidden="1" customHeight="1" x14ac:dyDescent="0.25"/>
    <row r="1637" ht="36" hidden="1" customHeight="1" x14ac:dyDescent="0.25"/>
    <row r="1638" ht="36" hidden="1" customHeight="1" x14ac:dyDescent="0.25"/>
    <row r="1639" ht="36" hidden="1" customHeight="1" x14ac:dyDescent="0.25"/>
    <row r="1640" ht="36" hidden="1" customHeight="1" x14ac:dyDescent="0.25"/>
    <row r="1641" ht="36" hidden="1" customHeight="1" x14ac:dyDescent="0.25"/>
    <row r="1642" ht="36" hidden="1" customHeight="1" x14ac:dyDescent="0.25"/>
    <row r="1643" ht="36" hidden="1" customHeight="1" x14ac:dyDescent="0.25"/>
    <row r="1644" ht="36" hidden="1" customHeight="1" x14ac:dyDescent="0.25"/>
    <row r="1645" ht="36" hidden="1" customHeight="1" x14ac:dyDescent="0.25"/>
    <row r="1646" ht="36" hidden="1" customHeight="1" x14ac:dyDescent="0.25"/>
    <row r="1647" ht="36" hidden="1" customHeight="1" x14ac:dyDescent="0.25"/>
    <row r="1648" ht="36" hidden="1" customHeight="1" x14ac:dyDescent="0.25"/>
    <row r="1649" ht="36" hidden="1" customHeight="1" x14ac:dyDescent="0.25"/>
    <row r="1650" ht="36" hidden="1" customHeight="1" x14ac:dyDescent="0.25"/>
    <row r="1651" ht="36" hidden="1" customHeight="1" x14ac:dyDescent="0.25"/>
    <row r="1652" ht="36" hidden="1" customHeight="1" x14ac:dyDescent="0.25"/>
    <row r="1653" ht="36" hidden="1" customHeight="1" x14ac:dyDescent="0.25"/>
    <row r="1654" ht="36" hidden="1" customHeight="1" x14ac:dyDescent="0.25"/>
    <row r="1655" ht="36" hidden="1" customHeight="1" x14ac:dyDescent="0.25"/>
    <row r="1656" ht="36" hidden="1" customHeight="1" x14ac:dyDescent="0.25"/>
    <row r="1657" ht="36" hidden="1" customHeight="1" x14ac:dyDescent="0.25"/>
    <row r="1658" ht="36" hidden="1" customHeight="1" x14ac:dyDescent="0.25"/>
    <row r="1659" ht="36" hidden="1" customHeight="1" x14ac:dyDescent="0.25"/>
    <row r="1660" ht="36" hidden="1" customHeight="1" x14ac:dyDescent="0.25"/>
    <row r="1661" ht="36" hidden="1" customHeight="1" x14ac:dyDescent="0.25"/>
    <row r="1662" ht="36" hidden="1" customHeight="1" x14ac:dyDescent="0.25"/>
    <row r="1663" ht="36" hidden="1" customHeight="1" x14ac:dyDescent="0.25"/>
    <row r="1664" ht="36" hidden="1" customHeight="1" x14ac:dyDescent="0.25"/>
    <row r="1665" ht="36" hidden="1" customHeight="1" x14ac:dyDescent="0.25"/>
    <row r="1666" ht="36" hidden="1" customHeight="1" x14ac:dyDescent="0.25"/>
    <row r="1667" ht="36" hidden="1" customHeight="1" x14ac:dyDescent="0.25"/>
    <row r="1668" ht="36" hidden="1" customHeight="1" x14ac:dyDescent="0.25"/>
    <row r="1669" ht="36" hidden="1" customHeight="1" x14ac:dyDescent="0.25"/>
    <row r="1670" ht="36" hidden="1" customHeight="1" x14ac:dyDescent="0.25"/>
    <row r="1671" ht="36" hidden="1" customHeight="1" x14ac:dyDescent="0.25"/>
    <row r="1672" ht="36" hidden="1" customHeight="1" x14ac:dyDescent="0.25"/>
    <row r="1673" ht="36" hidden="1" customHeight="1" x14ac:dyDescent="0.25"/>
    <row r="1674" ht="36" hidden="1" customHeight="1" x14ac:dyDescent="0.25"/>
    <row r="1675" ht="36" hidden="1" customHeight="1" x14ac:dyDescent="0.25"/>
    <row r="1676" ht="36" hidden="1" customHeight="1" x14ac:dyDescent="0.25"/>
    <row r="1677" ht="36" hidden="1" customHeight="1" x14ac:dyDescent="0.25"/>
    <row r="1678" ht="36" hidden="1" customHeight="1" x14ac:dyDescent="0.25"/>
    <row r="1679" ht="36" hidden="1" customHeight="1" x14ac:dyDescent="0.25"/>
    <row r="1680" ht="36" hidden="1" customHeight="1" x14ac:dyDescent="0.25"/>
    <row r="1681" ht="36" hidden="1" customHeight="1" x14ac:dyDescent="0.25"/>
    <row r="1682" ht="36" hidden="1" customHeight="1" x14ac:dyDescent="0.25"/>
    <row r="1683" ht="36" hidden="1" customHeight="1" x14ac:dyDescent="0.25"/>
    <row r="1684" ht="36" hidden="1" customHeight="1" x14ac:dyDescent="0.25"/>
    <row r="1685" ht="36" hidden="1" customHeight="1" x14ac:dyDescent="0.25"/>
    <row r="1686" ht="36" hidden="1" customHeight="1" x14ac:dyDescent="0.25"/>
    <row r="1687" ht="36" hidden="1" customHeight="1" x14ac:dyDescent="0.25"/>
    <row r="1688" ht="36" hidden="1" customHeight="1" x14ac:dyDescent="0.25"/>
    <row r="1689" ht="36" hidden="1" customHeight="1" x14ac:dyDescent="0.25"/>
    <row r="1690" ht="36" hidden="1" customHeight="1" x14ac:dyDescent="0.25"/>
    <row r="1691" ht="36" hidden="1" customHeight="1" x14ac:dyDescent="0.25"/>
    <row r="1692" ht="36" hidden="1" customHeight="1" x14ac:dyDescent="0.25"/>
    <row r="1693" ht="36" hidden="1" customHeight="1" x14ac:dyDescent="0.25"/>
    <row r="1694" ht="36" hidden="1" customHeight="1" x14ac:dyDescent="0.25"/>
    <row r="1695" ht="36" hidden="1" customHeight="1" x14ac:dyDescent="0.25"/>
    <row r="1696" ht="36" hidden="1" customHeight="1" x14ac:dyDescent="0.25"/>
    <row r="1697" ht="36" hidden="1" customHeight="1" x14ac:dyDescent="0.25"/>
    <row r="1698" ht="36" hidden="1" customHeight="1" x14ac:dyDescent="0.25"/>
    <row r="1699" ht="36" hidden="1" customHeight="1" x14ac:dyDescent="0.25"/>
    <row r="1700" ht="36" hidden="1" customHeight="1" x14ac:dyDescent="0.25"/>
    <row r="1701" ht="36" hidden="1" customHeight="1" x14ac:dyDescent="0.25"/>
    <row r="1702" ht="36" hidden="1" customHeight="1" x14ac:dyDescent="0.25"/>
    <row r="1703" ht="36" hidden="1" customHeight="1" x14ac:dyDescent="0.25"/>
    <row r="1704" ht="36" hidden="1" customHeight="1" x14ac:dyDescent="0.25"/>
    <row r="1705" ht="36" hidden="1" customHeight="1" x14ac:dyDescent="0.25"/>
    <row r="1706" ht="36" hidden="1" customHeight="1" x14ac:dyDescent="0.25"/>
    <row r="1707" ht="36" hidden="1" customHeight="1" x14ac:dyDescent="0.25"/>
    <row r="1708" ht="36" hidden="1" customHeight="1" x14ac:dyDescent="0.25"/>
    <row r="1709" ht="36" hidden="1" customHeight="1" x14ac:dyDescent="0.25"/>
    <row r="1710" ht="36" hidden="1" customHeight="1" x14ac:dyDescent="0.25"/>
    <row r="1711" ht="36" hidden="1" customHeight="1" x14ac:dyDescent="0.25"/>
    <row r="1712" ht="36" hidden="1" customHeight="1" x14ac:dyDescent="0.25"/>
    <row r="1713" ht="36" hidden="1" customHeight="1" x14ac:dyDescent="0.25"/>
    <row r="1714" ht="36" hidden="1" customHeight="1" x14ac:dyDescent="0.25"/>
    <row r="1715" ht="36" hidden="1" customHeight="1" x14ac:dyDescent="0.25"/>
    <row r="1716" ht="36" hidden="1" customHeight="1" x14ac:dyDescent="0.25"/>
    <row r="1717" ht="36" hidden="1" customHeight="1" x14ac:dyDescent="0.25"/>
    <row r="1718" ht="36" hidden="1" customHeight="1" x14ac:dyDescent="0.25"/>
    <row r="1719" ht="36" hidden="1" customHeight="1" x14ac:dyDescent="0.25"/>
    <row r="1720" ht="36" hidden="1" customHeight="1" x14ac:dyDescent="0.25"/>
    <row r="1721" ht="36" hidden="1" customHeight="1" x14ac:dyDescent="0.25"/>
    <row r="1722" ht="36" hidden="1" customHeight="1" x14ac:dyDescent="0.25"/>
    <row r="1723" ht="36" hidden="1" customHeight="1" x14ac:dyDescent="0.25"/>
    <row r="1724" ht="36" hidden="1" customHeight="1" x14ac:dyDescent="0.25"/>
    <row r="1725" ht="36" hidden="1" customHeight="1" x14ac:dyDescent="0.25"/>
    <row r="1726" ht="36" hidden="1" customHeight="1" x14ac:dyDescent="0.25"/>
    <row r="1727" ht="36" hidden="1" customHeight="1" x14ac:dyDescent="0.25"/>
    <row r="1728" ht="36" hidden="1" customHeight="1" x14ac:dyDescent="0.25"/>
    <row r="1729" ht="36" hidden="1" customHeight="1" x14ac:dyDescent="0.25"/>
    <row r="1730" ht="36" hidden="1" customHeight="1" x14ac:dyDescent="0.25"/>
    <row r="1731" ht="36" hidden="1" customHeight="1" x14ac:dyDescent="0.25"/>
    <row r="1732" ht="36" hidden="1" customHeight="1" x14ac:dyDescent="0.25"/>
    <row r="1733" ht="36" hidden="1" customHeight="1" x14ac:dyDescent="0.25"/>
    <row r="1734" ht="36" hidden="1" customHeight="1" x14ac:dyDescent="0.25"/>
    <row r="1735" ht="36" hidden="1" customHeight="1" x14ac:dyDescent="0.25"/>
    <row r="1736" ht="36" hidden="1" customHeight="1" x14ac:dyDescent="0.25"/>
    <row r="1737" ht="36" hidden="1" customHeight="1" x14ac:dyDescent="0.25"/>
    <row r="1738" ht="36" hidden="1" customHeight="1" x14ac:dyDescent="0.25"/>
    <row r="1739" ht="36" hidden="1" customHeight="1" x14ac:dyDescent="0.25"/>
    <row r="1740" ht="36" hidden="1" customHeight="1" x14ac:dyDescent="0.25"/>
    <row r="1741" ht="36" hidden="1" customHeight="1" x14ac:dyDescent="0.25"/>
    <row r="1742" ht="36" hidden="1" customHeight="1" x14ac:dyDescent="0.25"/>
    <row r="1743" ht="36" hidden="1" customHeight="1" x14ac:dyDescent="0.25"/>
    <row r="1744" ht="36" hidden="1" customHeight="1" x14ac:dyDescent="0.25"/>
    <row r="1745" ht="36" hidden="1" customHeight="1" x14ac:dyDescent="0.25"/>
    <row r="1746" ht="36" hidden="1" customHeight="1" x14ac:dyDescent="0.25"/>
    <row r="1747" ht="36" hidden="1" customHeight="1" x14ac:dyDescent="0.25"/>
    <row r="1748" ht="36" hidden="1" customHeight="1" x14ac:dyDescent="0.25"/>
    <row r="1749" ht="36" hidden="1" customHeight="1" x14ac:dyDescent="0.25"/>
    <row r="1750" ht="36" hidden="1" customHeight="1" x14ac:dyDescent="0.25"/>
    <row r="1751" ht="36" hidden="1" customHeight="1" x14ac:dyDescent="0.25"/>
    <row r="1752" ht="36" hidden="1" customHeight="1" x14ac:dyDescent="0.25"/>
    <row r="1753" ht="36" hidden="1" customHeight="1" x14ac:dyDescent="0.25"/>
    <row r="1754" ht="36" hidden="1" customHeight="1" x14ac:dyDescent="0.25"/>
    <row r="1755" ht="36" hidden="1" customHeight="1" x14ac:dyDescent="0.25"/>
    <row r="1756" ht="36" hidden="1" customHeight="1" x14ac:dyDescent="0.25"/>
    <row r="1757" ht="36" hidden="1" customHeight="1" x14ac:dyDescent="0.25"/>
    <row r="1758" ht="36" hidden="1" customHeight="1" x14ac:dyDescent="0.25"/>
    <row r="1759" ht="36" hidden="1" customHeight="1" x14ac:dyDescent="0.25"/>
    <row r="1760" ht="36" hidden="1" customHeight="1" x14ac:dyDescent="0.25"/>
    <row r="1761" ht="36" hidden="1" customHeight="1" x14ac:dyDescent="0.25"/>
    <row r="1762" ht="36" hidden="1" customHeight="1" x14ac:dyDescent="0.25"/>
    <row r="1763" ht="36" hidden="1" customHeight="1" x14ac:dyDescent="0.25"/>
    <row r="1764" ht="36" hidden="1" customHeight="1" x14ac:dyDescent="0.25"/>
    <row r="1765" ht="36" hidden="1" customHeight="1" x14ac:dyDescent="0.25"/>
    <row r="1766" ht="36" hidden="1" customHeight="1" x14ac:dyDescent="0.25"/>
    <row r="1767" ht="36" hidden="1" customHeight="1" x14ac:dyDescent="0.25"/>
    <row r="1768" ht="36" hidden="1" customHeight="1" x14ac:dyDescent="0.25"/>
    <row r="1769" ht="36" hidden="1" customHeight="1" x14ac:dyDescent="0.25"/>
    <row r="1770" ht="36" hidden="1" customHeight="1" x14ac:dyDescent="0.25"/>
    <row r="1771" ht="36" hidden="1" customHeight="1" x14ac:dyDescent="0.25"/>
    <row r="1772" ht="36" hidden="1" customHeight="1" x14ac:dyDescent="0.25"/>
    <row r="1773" ht="36" hidden="1" customHeight="1" x14ac:dyDescent="0.25"/>
    <row r="1774" ht="36" hidden="1" customHeight="1" x14ac:dyDescent="0.25"/>
    <row r="1775" ht="36" hidden="1" customHeight="1" x14ac:dyDescent="0.25"/>
    <row r="1776" ht="36" hidden="1" customHeight="1" x14ac:dyDescent="0.25"/>
    <row r="1777" ht="36" hidden="1" customHeight="1" x14ac:dyDescent="0.25"/>
    <row r="1778" ht="36" hidden="1" customHeight="1" x14ac:dyDescent="0.25"/>
    <row r="1779" ht="36" hidden="1" customHeight="1" x14ac:dyDescent="0.25"/>
    <row r="1780" ht="36" hidden="1" customHeight="1" x14ac:dyDescent="0.25"/>
    <row r="1781" ht="36" hidden="1" customHeight="1" x14ac:dyDescent="0.25"/>
    <row r="1782" ht="36" hidden="1" customHeight="1" x14ac:dyDescent="0.25"/>
    <row r="1783" ht="36" hidden="1" customHeight="1" x14ac:dyDescent="0.25"/>
    <row r="1784" ht="36" hidden="1" customHeight="1" x14ac:dyDescent="0.25"/>
    <row r="1785" ht="36" hidden="1" customHeight="1" x14ac:dyDescent="0.25"/>
    <row r="1786" ht="36" hidden="1" customHeight="1" x14ac:dyDescent="0.25"/>
    <row r="1787" ht="36" hidden="1" customHeight="1" x14ac:dyDescent="0.25"/>
    <row r="1788" ht="36" hidden="1" customHeight="1" x14ac:dyDescent="0.25"/>
    <row r="1789" ht="36" hidden="1" customHeight="1" x14ac:dyDescent="0.25"/>
    <row r="1790" ht="36" hidden="1" customHeight="1" x14ac:dyDescent="0.25"/>
    <row r="1791" ht="36" hidden="1" customHeight="1" x14ac:dyDescent="0.25"/>
    <row r="1792" ht="36" hidden="1" customHeight="1" x14ac:dyDescent="0.25"/>
    <row r="1793" ht="36" hidden="1" customHeight="1" x14ac:dyDescent="0.25"/>
    <row r="1794" ht="36" hidden="1" customHeight="1" x14ac:dyDescent="0.25"/>
    <row r="1795" ht="36" hidden="1" customHeight="1" x14ac:dyDescent="0.25"/>
    <row r="1796" ht="36" hidden="1" customHeight="1" x14ac:dyDescent="0.25"/>
    <row r="1797" ht="36" hidden="1" customHeight="1" x14ac:dyDescent="0.25"/>
    <row r="1798" ht="36" hidden="1" customHeight="1" x14ac:dyDescent="0.25"/>
    <row r="1799" ht="36" hidden="1" customHeight="1" x14ac:dyDescent="0.25"/>
    <row r="1800" ht="36" hidden="1" customHeight="1" x14ac:dyDescent="0.25"/>
    <row r="1801" ht="36" hidden="1" customHeight="1" x14ac:dyDescent="0.25"/>
    <row r="1802" ht="36" hidden="1" customHeight="1" x14ac:dyDescent="0.25"/>
    <row r="1803" ht="36" hidden="1" customHeight="1" x14ac:dyDescent="0.25"/>
    <row r="1804" ht="36" hidden="1" customHeight="1" x14ac:dyDescent="0.25"/>
    <row r="1805" ht="36" hidden="1" customHeight="1" x14ac:dyDescent="0.25"/>
    <row r="1806" ht="36" hidden="1" customHeight="1" x14ac:dyDescent="0.25"/>
    <row r="1807" ht="36" hidden="1" customHeight="1" x14ac:dyDescent="0.25"/>
    <row r="1808" ht="36" hidden="1" customHeight="1" x14ac:dyDescent="0.25"/>
    <row r="1809" ht="36" hidden="1" customHeight="1" x14ac:dyDescent="0.25"/>
    <row r="1810" ht="36" hidden="1" customHeight="1" x14ac:dyDescent="0.25"/>
    <row r="1811" ht="36" hidden="1" customHeight="1" x14ac:dyDescent="0.25"/>
    <row r="1812" ht="36" hidden="1" customHeight="1" x14ac:dyDescent="0.25"/>
    <row r="1813" ht="36" hidden="1" customHeight="1" x14ac:dyDescent="0.25"/>
    <row r="1814" ht="36" hidden="1" customHeight="1" x14ac:dyDescent="0.25"/>
    <row r="1815" ht="36" hidden="1" customHeight="1" x14ac:dyDescent="0.25"/>
    <row r="1816" ht="36" hidden="1" customHeight="1" x14ac:dyDescent="0.25"/>
    <row r="1817" ht="36" hidden="1" customHeight="1" x14ac:dyDescent="0.25"/>
    <row r="1818" ht="36" hidden="1" customHeight="1" x14ac:dyDescent="0.25"/>
    <row r="1819" ht="36" hidden="1" customHeight="1" x14ac:dyDescent="0.25"/>
    <row r="1820" ht="36" hidden="1" customHeight="1" x14ac:dyDescent="0.25"/>
    <row r="1821" ht="36" hidden="1" customHeight="1" x14ac:dyDescent="0.25"/>
    <row r="1822" ht="36" hidden="1" customHeight="1" x14ac:dyDescent="0.25"/>
    <row r="1823" ht="36" hidden="1" customHeight="1" x14ac:dyDescent="0.25"/>
    <row r="1824" ht="36" hidden="1" customHeight="1" x14ac:dyDescent="0.25"/>
    <row r="1825" ht="36" hidden="1" customHeight="1" x14ac:dyDescent="0.25"/>
    <row r="1826" ht="36" hidden="1" customHeight="1" x14ac:dyDescent="0.25"/>
    <row r="1827" ht="36" hidden="1" customHeight="1" x14ac:dyDescent="0.25"/>
    <row r="1828" ht="36" hidden="1" customHeight="1" x14ac:dyDescent="0.25"/>
    <row r="1829" ht="36" hidden="1" customHeight="1" x14ac:dyDescent="0.25"/>
    <row r="1830" ht="36" hidden="1" customHeight="1" x14ac:dyDescent="0.25"/>
    <row r="1831" ht="36" hidden="1" customHeight="1" x14ac:dyDescent="0.25"/>
    <row r="1832" ht="36" hidden="1" customHeight="1" x14ac:dyDescent="0.25"/>
    <row r="1833" ht="36" hidden="1" customHeight="1" x14ac:dyDescent="0.25"/>
    <row r="1834" ht="36" hidden="1" customHeight="1" x14ac:dyDescent="0.25"/>
    <row r="1835" ht="36" hidden="1" customHeight="1" x14ac:dyDescent="0.25"/>
    <row r="1836" ht="36" hidden="1" customHeight="1" x14ac:dyDescent="0.25"/>
    <row r="1837" ht="36" hidden="1" customHeight="1" x14ac:dyDescent="0.25"/>
    <row r="1838" ht="36" hidden="1" customHeight="1" x14ac:dyDescent="0.25"/>
    <row r="1839" ht="36" hidden="1" customHeight="1" x14ac:dyDescent="0.25"/>
    <row r="1840" ht="36" hidden="1" customHeight="1" x14ac:dyDescent="0.25"/>
    <row r="1841" ht="36" hidden="1" customHeight="1" x14ac:dyDescent="0.25"/>
    <row r="1842" ht="36" hidden="1" customHeight="1" x14ac:dyDescent="0.25"/>
    <row r="1843" ht="36" hidden="1" customHeight="1" x14ac:dyDescent="0.25"/>
    <row r="1844" ht="36" hidden="1" customHeight="1" x14ac:dyDescent="0.25"/>
    <row r="1845" ht="36" hidden="1" customHeight="1" x14ac:dyDescent="0.25"/>
    <row r="1846" ht="36" hidden="1" customHeight="1" x14ac:dyDescent="0.25"/>
    <row r="1847" ht="36" hidden="1" customHeight="1" x14ac:dyDescent="0.25"/>
    <row r="1848" ht="36" hidden="1" customHeight="1" x14ac:dyDescent="0.25"/>
    <row r="1849" ht="36" hidden="1" customHeight="1" x14ac:dyDescent="0.25"/>
    <row r="1850" ht="36" hidden="1" customHeight="1" x14ac:dyDescent="0.25"/>
    <row r="1851" ht="36" hidden="1" customHeight="1" x14ac:dyDescent="0.25"/>
    <row r="1852" ht="36" hidden="1" customHeight="1" x14ac:dyDescent="0.25"/>
    <row r="1853" ht="36" hidden="1" customHeight="1" x14ac:dyDescent="0.25"/>
    <row r="1854" ht="36" hidden="1" customHeight="1" x14ac:dyDescent="0.25"/>
    <row r="1855" ht="36" hidden="1" customHeight="1" x14ac:dyDescent="0.25"/>
    <row r="1856" ht="36" hidden="1" customHeight="1" x14ac:dyDescent="0.25"/>
    <row r="1857" ht="36" hidden="1" customHeight="1" x14ac:dyDescent="0.25"/>
    <row r="1858" ht="36" hidden="1" customHeight="1" x14ac:dyDescent="0.25"/>
    <row r="1859" ht="36" hidden="1" customHeight="1" x14ac:dyDescent="0.25"/>
    <row r="1860" ht="36" hidden="1" customHeight="1" x14ac:dyDescent="0.25"/>
    <row r="1861" ht="36" hidden="1" customHeight="1" x14ac:dyDescent="0.25"/>
    <row r="1862" ht="36" hidden="1" customHeight="1" x14ac:dyDescent="0.25"/>
    <row r="1863" ht="36" hidden="1" customHeight="1" x14ac:dyDescent="0.25"/>
    <row r="1864" ht="36" hidden="1" customHeight="1" x14ac:dyDescent="0.25"/>
    <row r="1865" ht="36" hidden="1" customHeight="1" x14ac:dyDescent="0.25"/>
    <row r="1866" ht="36" hidden="1" customHeight="1" x14ac:dyDescent="0.25"/>
    <row r="1867" ht="36" hidden="1" customHeight="1" x14ac:dyDescent="0.25"/>
    <row r="1868" ht="36" hidden="1" customHeight="1" x14ac:dyDescent="0.25"/>
    <row r="1869" ht="36" hidden="1" customHeight="1" x14ac:dyDescent="0.25"/>
    <row r="1870" ht="36" hidden="1" customHeight="1" x14ac:dyDescent="0.25"/>
    <row r="1871" ht="36" hidden="1" customHeight="1" x14ac:dyDescent="0.25"/>
    <row r="1872" ht="36" hidden="1" customHeight="1" x14ac:dyDescent="0.25"/>
    <row r="1873" ht="36" hidden="1" customHeight="1" x14ac:dyDescent="0.25"/>
    <row r="1874" ht="36" hidden="1" customHeight="1" x14ac:dyDescent="0.25"/>
    <row r="1875" ht="36" hidden="1" customHeight="1" x14ac:dyDescent="0.25"/>
    <row r="1876" ht="36" hidden="1" customHeight="1" x14ac:dyDescent="0.25"/>
    <row r="1877" ht="36" hidden="1" customHeight="1" x14ac:dyDescent="0.25"/>
    <row r="1878" ht="36" hidden="1" customHeight="1" x14ac:dyDescent="0.25"/>
    <row r="1879" ht="36" hidden="1" customHeight="1" x14ac:dyDescent="0.25"/>
    <row r="1880" ht="36" hidden="1" customHeight="1" x14ac:dyDescent="0.25"/>
    <row r="1881" ht="36" hidden="1" customHeight="1" x14ac:dyDescent="0.25"/>
    <row r="1882" ht="36" hidden="1" customHeight="1" x14ac:dyDescent="0.25"/>
    <row r="1883" ht="36" hidden="1" customHeight="1" x14ac:dyDescent="0.25"/>
    <row r="1884" ht="36" hidden="1" customHeight="1" x14ac:dyDescent="0.25"/>
    <row r="1885" ht="36" hidden="1" customHeight="1" x14ac:dyDescent="0.25"/>
    <row r="1886" ht="36" hidden="1" customHeight="1" x14ac:dyDescent="0.25"/>
    <row r="1887" ht="36" hidden="1" customHeight="1" x14ac:dyDescent="0.25"/>
    <row r="1888" ht="36" hidden="1" customHeight="1" x14ac:dyDescent="0.25"/>
    <row r="1889" ht="36" hidden="1" customHeight="1" x14ac:dyDescent="0.25"/>
    <row r="1890" ht="36" hidden="1" customHeight="1" x14ac:dyDescent="0.25"/>
    <row r="1891" ht="36" hidden="1" customHeight="1" x14ac:dyDescent="0.25"/>
    <row r="1892" ht="36" hidden="1" customHeight="1" x14ac:dyDescent="0.25"/>
    <row r="1893" ht="36" hidden="1" customHeight="1" x14ac:dyDescent="0.25"/>
    <row r="1894" ht="36" hidden="1" customHeight="1" x14ac:dyDescent="0.25"/>
    <row r="1895" ht="36" hidden="1" customHeight="1" x14ac:dyDescent="0.25"/>
    <row r="1896" ht="36" hidden="1" customHeight="1" x14ac:dyDescent="0.25"/>
    <row r="1897" ht="36" hidden="1" customHeight="1" x14ac:dyDescent="0.25"/>
    <row r="1898" ht="36" hidden="1" customHeight="1" x14ac:dyDescent="0.25"/>
    <row r="1899" ht="36" hidden="1" customHeight="1" x14ac:dyDescent="0.25"/>
    <row r="1900" ht="36" hidden="1" customHeight="1" x14ac:dyDescent="0.25"/>
    <row r="1901" ht="36" hidden="1" customHeight="1" x14ac:dyDescent="0.25"/>
    <row r="1902" ht="36" hidden="1" customHeight="1" x14ac:dyDescent="0.25"/>
    <row r="1903" ht="36" hidden="1" customHeight="1" x14ac:dyDescent="0.25"/>
    <row r="1904" ht="36" hidden="1" customHeight="1" x14ac:dyDescent="0.25"/>
    <row r="1905" ht="36" hidden="1" customHeight="1" x14ac:dyDescent="0.25"/>
    <row r="1906" ht="36" hidden="1" customHeight="1" x14ac:dyDescent="0.25"/>
    <row r="1907" ht="36" hidden="1" customHeight="1" x14ac:dyDescent="0.25"/>
    <row r="1908" ht="36" hidden="1" customHeight="1" x14ac:dyDescent="0.25"/>
    <row r="1909" ht="36" hidden="1" customHeight="1" x14ac:dyDescent="0.25"/>
    <row r="1910" ht="36" hidden="1" customHeight="1" x14ac:dyDescent="0.25"/>
    <row r="1911" ht="36" hidden="1" customHeight="1" x14ac:dyDescent="0.25"/>
    <row r="1912" ht="36" hidden="1" customHeight="1" x14ac:dyDescent="0.25"/>
    <row r="1913" ht="36" hidden="1" customHeight="1" x14ac:dyDescent="0.25"/>
    <row r="1914" ht="36" hidden="1" customHeight="1" x14ac:dyDescent="0.25"/>
    <row r="1915" ht="36" hidden="1" customHeight="1" x14ac:dyDescent="0.25"/>
    <row r="1916" ht="36" hidden="1" customHeight="1" x14ac:dyDescent="0.25"/>
    <row r="1917" ht="36" hidden="1" customHeight="1" x14ac:dyDescent="0.25"/>
    <row r="1918" ht="36" hidden="1" customHeight="1" x14ac:dyDescent="0.25"/>
    <row r="1919" ht="36" hidden="1" customHeight="1" x14ac:dyDescent="0.25"/>
    <row r="1920" ht="36" hidden="1" customHeight="1" x14ac:dyDescent="0.25"/>
    <row r="1921" ht="36" hidden="1" customHeight="1" x14ac:dyDescent="0.25"/>
    <row r="1922" ht="36" hidden="1" customHeight="1" x14ac:dyDescent="0.25"/>
    <row r="1923" ht="36" hidden="1" customHeight="1" x14ac:dyDescent="0.25"/>
    <row r="1924" ht="36" hidden="1" customHeight="1" x14ac:dyDescent="0.25"/>
    <row r="1925" ht="36" hidden="1" customHeight="1" x14ac:dyDescent="0.25"/>
    <row r="1926" ht="36" hidden="1" customHeight="1" x14ac:dyDescent="0.25"/>
    <row r="1927" ht="36" hidden="1" customHeight="1" x14ac:dyDescent="0.25"/>
    <row r="1928" ht="36" hidden="1" customHeight="1" x14ac:dyDescent="0.25"/>
    <row r="1929" ht="36" hidden="1" customHeight="1" x14ac:dyDescent="0.25"/>
    <row r="1930" ht="36" hidden="1" customHeight="1" x14ac:dyDescent="0.25"/>
    <row r="1931" ht="36" hidden="1" customHeight="1" x14ac:dyDescent="0.25"/>
    <row r="1932" ht="36" hidden="1" customHeight="1" x14ac:dyDescent="0.25"/>
    <row r="1933" ht="36" hidden="1" customHeight="1" x14ac:dyDescent="0.25"/>
    <row r="1934" ht="36" hidden="1" customHeight="1" x14ac:dyDescent="0.25"/>
    <row r="1935" ht="36" hidden="1" customHeight="1" x14ac:dyDescent="0.25"/>
    <row r="1936" ht="36" hidden="1" customHeight="1" x14ac:dyDescent="0.25"/>
    <row r="1937" ht="36" hidden="1" customHeight="1" x14ac:dyDescent="0.25"/>
    <row r="1938" ht="36" hidden="1" customHeight="1" x14ac:dyDescent="0.25"/>
    <row r="1939" ht="36" hidden="1" customHeight="1" x14ac:dyDescent="0.25"/>
    <row r="1940" ht="36" hidden="1" customHeight="1" x14ac:dyDescent="0.25"/>
    <row r="1941" ht="36" hidden="1" customHeight="1" x14ac:dyDescent="0.25"/>
    <row r="1942" ht="36" hidden="1" customHeight="1" x14ac:dyDescent="0.25"/>
    <row r="1943" ht="36" hidden="1" customHeight="1" x14ac:dyDescent="0.25"/>
    <row r="1944" ht="36" hidden="1" customHeight="1" x14ac:dyDescent="0.25"/>
    <row r="1945" ht="36" hidden="1" customHeight="1" x14ac:dyDescent="0.25"/>
    <row r="1946" ht="36" hidden="1" customHeight="1" x14ac:dyDescent="0.25"/>
    <row r="1947" ht="36" hidden="1" customHeight="1" x14ac:dyDescent="0.25"/>
    <row r="1948" ht="36" hidden="1" customHeight="1" x14ac:dyDescent="0.25"/>
    <row r="1949" ht="36" hidden="1" customHeight="1" x14ac:dyDescent="0.25"/>
    <row r="1950" ht="36" hidden="1" customHeight="1" x14ac:dyDescent="0.25"/>
    <row r="1951" ht="36" hidden="1" customHeight="1" x14ac:dyDescent="0.25"/>
    <row r="1952" ht="36" hidden="1" customHeight="1" x14ac:dyDescent="0.25"/>
    <row r="1953" ht="36" hidden="1" customHeight="1" x14ac:dyDescent="0.25"/>
    <row r="1954" ht="36" hidden="1" customHeight="1" x14ac:dyDescent="0.25"/>
    <row r="1955" ht="36" hidden="1" customHeight="1" x14ac:dyDescent="0.25"/>
    <row r="1956" ht="36" hidden="1" customHeight="1" x14ac:dyDescent="0.25"/>
    <row r="1957" ht="36" hidden="1" customHeight="1" x14ac:dyDescent="0.25"/>
    <row r="1958" ht="36" hidden="1" customHeight="1" x14ac:dyDescent="0.25"/>
    <row r="1959" ht="36" hidden="1" customHeight="1" x14ac:dyDescent="0.25"/>
    <row r="1960" ht="36" hidden="1" customHeight="1" x14ac:dyDescent="0.25"/>
    <row r="1961" ht="36" hidden="1" customHeight="1" x14ac:dyDescent="0.25"/>
    <row r="1962" ht="36" hidden="1" customHeight="1" x14ac:dyDescent="0.25"/>
    <row r="1963" ht="36" hidden="1" customHeight="1" x14ac:dyDescent="0.25"/>
    <row r="1964" ht="36" hidden="1" customHeight="1" x14ac:dyDescent="0.25"/>
    <row r="1965" ht="36" hidden="1" customHeight="1" x14ac:dyDescent="0.25"/>
    <row r="1966" ht="36" hidden="1" customHeight="1" x14ac:dyDescent="0.25"/>
    <row r="1967" ht="36" hidden="1" customHeight="1" x14ac:dyDescent="0.25"/>
    <row r="1968" ht="36" hidden="1" customHeight="1" x14ac:dyDescent="0.25"/>
    <row r="1969" ht="36" hidden="1" customHeight="1" x14ac:dyDescent="0.25"/>
    <row r="1970" ht="36" hidden="1" customHeight="1" x14ac:dyDescent="0.25"/>
    <row r="1971" ht="36" hidden="1" customHeight="1" x14ac:dyDescent="0.25"/>
    <row r="1972" ht="36" hidden="1" customHeight="1" x14ac:dyDescent="0.25"/>
    <row r="1973" ht="36" hidden="1" customHeight="1" x14ac:dyDescent="0.25"/>
    <row r="1974" ht="36" hidden="1" customHeight="1" x14ac:dyDescent="0.25"/>
    <row r="1975" ht="36" hidden="1" customHeight="1" x14ac:dyDescent="0.25"/>
    <row r="1976" ht="36" hidden="1" customHeight="1" x14ac:dyDescent="0.25"/>
    <row r="1977" ht="36" hidden="1" customHeight="1" x14ac:dyDescent="0.25"/>
    <row r="1978" ht="36" hidden="1" customHeight="1" x14ac:dyDescent="0.25"/>
    <row r="1979" ht="36" hidden="1" customHeight="1" x14ac:dyDescent="0.25"/>
    <row r="1980" ht="36" hidden="1" customHeight="1" x14ac:dyDescent="0.25"/>
    <row r="1981" ht="36" hidden="1" customHeight="1" x14ac:dyDescent="0.25"/>
    <row r="1982" ht="36" hidden="1" customHeight="1" x14ac:dyDescent="0.25"/>
    <row r="1983" ht="36" hidden="1" customHeight="1" x14ac:dyDescent="0.25"/>
    <row r="1984" ht="36" hidden="1" customHeight="1" x14ac:dyDescent="0.25"/>
    <row r="1985" ht="36" hidden="1" customHeight="1" x14ac:dyDescent="0.25"/>
    <row r="1986" ht="36" hidden="1" customHeight="1" x14ac:dyDescent="0.25"/>
    <row r="1987" ht="36" hidden="1" customHeight="1" x14ac:dyDescent="0.25"/>
    <row r="1988" ht="36" hidden="1" customHeight="1" x14ac:dyDescent="0.25"/>
    <row r="1989" ht="36" hidden="1" customHeight="1" x14ac:dyDescent="0.25"/>
    <row r="1990" ht="36" hidden="1" customHeight="1" x14ac:dyDescent="0.25"/>
    <row r="1991" ht="36" hidden="1" customHeight="1" x14ac:dyDescent="0.25"/>
    <row r="1992" ht="36" hidden="1" customHeight="1" x14ac:dyDescent="0.25"/>
    <row r="1993" ht="36" hidden="1" customHeight="1" x14ac:dyDescent="0.25"/>
    <row r="1994" ht="36" hidden="1" customHeight="1" x14ac:dyDescent="0.25"/>
    <row r="1995" ht="36" hidden="1" customHeight="1" x14ac:dyDescent="0.25"/>
    <row r="1996" ht="36" hidden="1" customHeight="1" x14ac:dyDescent="0.25"/>
    <row r="1997" ht="36" hidden="1" customHeight="1" x14ac:dyDescent="0.25"/>
    <row r="1998" ht="36" hidden="1" customHeight="1" x14ac:dyDescent="0.25"/>
    <row r="1999" ht="36" hidden="1" customHeight="1" x14ac:dyDescent="0.25"/>
    <row r="2000" ht="36" hidden="1" customHeight="1" x14ac:dyDescent="0.25"/>
    <row r="2001" ht="36" hidden="1" customHeight="1" x14ac:dyDescent="0.25"/>
    <row r="2002" ht="36" hidden="1" customHeight="1" x14ac:dyDescent="0.25"/>
    <row r="2003" ht="36" hidden="1" customHeight="1" x14ac:dyDescent="0.25"/>
    <row r="2004" ht="36" hidden="1" customHeight="1" x14ac:dyDescent="0.25"/>
    <row r="2005" ht="36" hidden="1" customHeight="1" x14ac:dyDescent="0.25"/>
    <row r="2006" ht="36" hidden="1" customHeight="1" x14ac:dyDescent="0.25"/>
    <row r="2007" ht="36" hidden="1" customHeight="1" x14ac:dyDescent="0.25"/>
    <row r="2008" ht="36" hidden="1" customHeight="1" x14ac:dyDescent="0.25"/>
    <row r="2009" ht="36" hidden="1" customHeight="1" x14ac:dyDescent="0.25"/>
    <row r="2010" ht="36" hidden="1" customHeight="1" x14ac:dyDescent="0.25"/>
    <row r="2011" ht="36" hidden="1" customHeight="1" x14ac:dyDescent="0.25"/>
    <row r="2012" ht="36" hidden="1" customHeight="1" x14ac:dyDescent="0.25"/>
    <row r="2013" ht="36" hidden="1" customHeight="1" x14ac:dyDescent="0.25"/>
    <row r="2014" ht="36" hidden="1" customHeight="1" x14ac:dyDescent="0.25"/>
    <row r="2015" ht="36" hidden="1" customHeight="1" x14ac:dyDescent="0.25"/>
    <row r="2016" ht="36" hidden="1" customHeight="1" x14ac:dyDescent="0.25"/>
    <row r="2017" ht="36" hidden="1" customHeight="1" x14ac:dyDescent="0.25"/>
    <row r="2018" ht="36" hidden="1" customHeight="1" x14ac:dyDescent="0.25"/>
    <row r="2019" ht="36" hidden="1" customHeight="1" x14ac:dyDescent="0.25"/>
    <row r="2020" ht="36" hidden="1" customHeight="1" x14ac:dyDescent="0.25"/>
    <row r="2021" ht="36" hidden="1" customHeight="1" x14ac:dyDescent="0.25"/>
    <row r="2022" ht="36" hidden="1" customHeight="1" x14ac:dyDescent="0.25"/>
    <row r="2023" ht="36" hidden="1" customHeight="1" x14ac:dyDescent="0.25"/>
    <row r="2024" ht="36" hidden="1" customHeight="1" x14ac:dyDescent="0.25"/>
    <row r="2025" ht="36" hidden="1" customHeight="1" x14ac:dyDescent="0.25"/>
    <row r="2026" ht="36" hidden="1" customHeight="1" x14ac:dyDescent="0.25"/>
    <row r="2027" ht="36" hidden="1" customHeight="1" x14ac:dyDescent="0.25"/>
    <row r="2028" ht="36" hidden="1" customHeight="1" x14ac:dyDescent="0.25"/>
    <row r="2029" ht="36" hidden="1" customHeight="1" x14ac:dyDescent="0.25"/>
    <row r="2030" ht="36" hidden="1" customHeight="1" x14ac:dyDescent="0.25"/>
    <row r="2031" ht="36" hidden="1" customHeight="1" x14ac:dyDescent="0.25"/>
    <row r="2032" ht="36" hidden="1" customHeight="1" x14ac:dyDescent="0.25"/>
    <row r="2033" ht="36" hidden="1" customHeight="1" x14ac:dyDescent="0.25"/>
    <row r="2034" ht="36" hidden="1" customHeight="1" x14ac:dyDescent="0.25"/>
    <row r="2035" ht="36" hidden="1" customHeight="1" x14ac:dyDescent="0.25"/>
    <row r="2036" ht="36" hidden="1" customHeight="1" x14ac:dyDescent="0.25"/>
    <row r="2037" ht="36" hidden="1" customHeight="1" x14ac:dyDescent="0.25"/>
    <row r="2038" ht="36" hidden="1" customHeight="1" x14ac:dyDescent="0.25"/>
    <row r="2039" ht="36" hidden="1" customHeight="1" x14ac:dyDescent="0.25"/>
    <row r="2040" ht="36" hidden="1" customHeight="1" x14ac:dyDescent="0.25"/>
    <row r="2041" ht="36" hidden="1" customHeight="1" x14ac:dyDescent="0.25"/>
    <row r="2042" ht="36" hidden="1" customHeight="1" x14ac:dyDescent="0.25"/>
    <row r="2043" ht="36" hidden="1" customHeight="1" x14ac:dyDescent="0.25"/>
    <row r="2044" ht="36" hidden="1" customHeight="1" x14ac:dyDescent="0.25"/>
    <row r="2045" ht="36" hidden="1" customHeight="1" x14ac:dyDescent="0.25"/>
    <row r="2046" ht="36" hidden="1" customHeight="1" x14ac:dyDescent="0.25"/>
    <row r="2047" ht="36" hidden="1" customHeight="1" x14ac:dyDescent="0.25"/>
    <row r="2048" ht="36" hidden="1" customHeight="1" x14ac:dyDescent="0.25"/>
    <row r="2049" ht="36" hidden="1" customHeight="1" x14ac:dyDescent="0.25"/>
    <row r="2050" ht="36" hidden="1" customHeight="1" x14ac:dyDescent="0.25"/>
    <row r="2051" ht="36" hidden="1" customHeight="1" x14ac:dyDescent="0.25"/>
    <row r="2052" ht="36" hidden="1" customHeight="1" x14ac:dyDescent="0.25"/>
    <row r="2053" ht="36" hidden="1" customHeight="1" x14ac:dyDescent="0.25"/>
    <row r="2054" ht="36" hidden="1" customHeight="1" x14ac:dyDescent="0.25"/>
    <row r="2055" ht="36" hidden="1" customHeight="1" x14ac:dyDescent="0.25"/>
    <row r="2056" ht="36" hidden="1" customHeight="1" x14ac:dyDescent="0.25"/>
    <row r="2057" ht="36" hidden="1" customHeight="1" x14ac:dyDescent="0.25"/>
    <row r="2058" ht="36" hidden="1" customHeight="1" x14ac:dyDescent="0.25"/>
    <row r="2059" ht="36" hidden="1" customHeight="1" x14ac:dyDescent="0.25"/>
    <row r="2060" ht="36" hidden="1" customHeight="1" x14ac:dyDescent="0.25"/>
    <row r="2061" ht="36" hidden="1" customHeight="1" x14ac:dyDescent="0.25"/>
    <row r="2062" ht="36" hidden="1" customHeight="1" x14ac:dyDescent="0.25"/>
    <row r="2063" ht="36" hidden="1" customHeight="1" x14ac:dyDescent="0.25"/>
    <row r="2064" ht="36" hidden="1" customHeight="1" x14ac:dyDescent="0.25"/>
    <row r="2065" ht="36" hidden="1" customHeight="1" x14ac:dyDescent="0.25"/>
    <row r="2066" ht="36" hidden="1" customHeight="1" x14ac:dyDescent="0.25"/>
    <row r="2067" ht="36" hidden="1" customHeight="1" x14ac:dyDescent="0.25"/>
    <row r="2068" ht="36" hidden="1" customHeight="1" x14ac:dyDescent="0.25"/>
    <row r="2069" ht="36" hidden="1" customHeight="1" x14ac:dyDescent="0.25"/>
    <row r="2070" ht="36" hidden="1" customHeight="1" x14ac:dyDescent="0.25"/>
    <row r="2071" ht="36" hidden="1" customHeight="1" x14ac:dyDescent="0.25"/>
    <row r="2072" ht="36" hidden="1" customHeight="1" x14ac:dyDescent="0.25"/>
    <row r="2073" ht="36" hidden="1" customHeight="1" x14ac:dyDescent="0.25"/>
    <row r="2074" ht="36" hidden="1" customHeight="1" x14ac:dyDescent="0.25"/>
    <row r="2075" ht="36" hidden="1" customHeight="1" x14ac:dyDescent="0.25"/>
    <row r="2076" ht="36" hidden="1" customHeight="1" x14ac:dyDescent="0.25"/>
    <row r="2077" ht="36" hidden="1" customHeight="1" x14ac:dyDescent="0.25"/>
    <row r="2078" ht="36" hidden="1" customHeight="1" x14ac:dyDescent="0.25"/>
    <row r="2079" ht="36" hidden="1" customHeight="1" x14ac:dyDescent="0.25"/>
    <row r="2080" ht="36" hidden="1" customHeight="1" x14ac:dyDescent="0.25"/>
    <row r="2081" ht="36" hidden="1" customHeight="1" x14ac:dyDescent="0.25"/>
    <row r="2082" ht="36" hidden="1" customHeight="1" x14ac:dyDescent="0.25"/>
    <row r="2083" ht="36" hidden="1" customHeight="1" x14ac:dyDescent="0.25"/>
    <row r="2084" ht="36" hidden="1" customHeight="1" x14ac:dyDescent="0.25"/>
    <row r="2085" ht="36" hidden="1" customHeight="1" x14ac:dyDescent="0.25"/>
    <row r="2086" ht="36" hidden="1" customHeight="1" x14ac:dyDescent="0.25"/>
    <row r="2087" ht="36" hidden="1" customHeight="1" x14ac:dyDescent="0.25"/>
    <row r="2088" ht="36" hidden="1" customHeight="1" x14ac:dyDescent="0.25"/>
    <row r="2089" ht="36" hidden="1" customHeight="1" x14ac:dyDescent="0.25"/>
    <row r="2090" ht="36" hidden="1" customHeight="1" x14ac:dyDescent="0.25"/>
    <row r="2091" ht="36" hidden="1" customHeight="1" x14ac:dyDescent="0.25"/>
    <row r="2092" ht="36" hidden="1" customHeight="1" x14ac:dyDescent="0.25"/>
    <row r="2093" ht="36" hidden="1" customHeight="1" x14ac:dyDescent="0.25"/>
    <row r="2094" ht="36" hidden="1" customHeight="1" x14ac:dyDescent="0.25"/>
    <row r="2095" ht="36" hidden="1" customHeight="1" x14ac:dyDescent="0.25"/>
    <row r="2096" ht="36" hidden="1" customHeight="1" x14ac:dyDescent="0.25"/>
    <row r="2097" ht="36" hidden="1" customHeight="1" x14ac:dyDescent="0.25"/>
    <row r="2098" ht="36" hidden="1" customHeight="1" x14ac:dyDescent="0.25"/>
    <row r="2099" ht="36" hidden="1" customHeight="1" x14ac:dyDescent="0.25"/>
    <row r="2100" ht="36" hidden="1" customHeight="1" x14ac:dyDescent="0.25"/>
    <row r="2101" ht="36" hidden="1" customHeight="1" x14ac:dyDescent="0.25"/>
    <row r="2102" ht="36" hidden="1" customHeight="1" x14ac:dyDescent="0.25"/>
    <row r="2103" ht="36" hidden="1" customHeight="1" x14ac:dyDescent="0.25"/>
    <row r="2104" ht="36" hidden="1" customHeight="1" x14ac:dyDescent="0.25"/>
    <row r="2105" ht="36" hidden="1" customHeight="1" x14ac:dyDescent="0.25"/>
    <row r="2106" ht="36" hidden="1" customHeight="1" x14ac:dyDescent="0.25"/>
    <row r="2107" ht="36" hidden="1" customHeight="1" x14ac:dyDescent="0.25"/>
    <row r="2108" ht="36" hidden="1" customHeight="1" x14ac:dyDescent="0.25"/>
    <row r="2109" ht="36" hidden="1" customHeight="1" x14ac:dyDescent="0.25"/>
    <row r="2110" ht="36" hidden="1" customHeight="1" x14ac:dyDescent="0.25"/>
    <row r="2111" ht="36" hidden="1" customHeight="1" x14ac:dyDescent="0.25"/>
    <row r="2112" ht="36" hidden="1" customHeight="1" x14ac:dyDescent="0.25"/>
    <row r="2113" ht="36" hidden="1" customHeight="1" x14ac:dyDescent="0.25"/>
    <row r="2114" ht="36" hidden="1" customHeight="1" x14ac:dyDescent="0.25"/>
    <row r="2115" ht="36" hidden="1" customHeight="1" x14ac:dyDescent="0.25"/>
    <row r="2116" ht="36" hidden="1" customHeight="1" x14ac:dyDescent="0.25"/>
    <row r="2117" ht="36" hidden="1" customHeight="1" x14ac:dyDescent="0.25"/>
    <row r="2118" ht="36" hidden="1" customHeight="1" x14ac:dyDescent="0.25"/>
    <row r="2119" ht="36" hidden="1" customHeight="1" x14ac:dyDescent="0.25"/>
    <row r="2120" ht="36" hidden="1" customHeight="1" x14ac:dyDescent="0.25"/>
    <row r="2121" ht="36" hidden="1" customHeight="1" x14ac:dyDescent="0.25"/>
    <row r="2122" ht="36" hidden="1" customHeight="1" x14ac:dyDescent="0.25"/>
    <row r="2123" ht="36" hidden="1" customHeight="1" x14ac:dyDescent="0.25"/>
    <row r="2124" ht="36" hidden="1" customHeight="1" x14ac:dyDescent="0.25"/>
    <row r="2125" ht="36" hidden="1" customHeight="1" x14ac:dyDescent="0.25"/>
    <row r="2126" ht="36" hidden="1" customHeight="1" x14ac:dyDescent="0.25"/>
    <row r="2127" ht="36" hidden="1" customHeight="1" x14ac:dyDescent="0.25"/>
    <row r="2128" ht="36" hidden="1" customHeight="1" x14ac:dyDescent="0.25"/>
    <row r="2129" ht="36" hidden="1" customHeight="1" x14ac:dyDescent="0.25"/>
    <row r="2130" ht="36" hidden="1" customHeight="1" x14ac:dyDescent="0.25"/>
    <row r="2131" ht="36" hidden="1" customHeight="1" x14ac:dyDescent="0.25"/>
    <row r="2132" ht="36" hidden="1" customHeight="1" x14ac:dyDescent="0.25"/>
    <row r="2133" ht="36" hidden="1" customHeight="1" x14ac:dyDescent="0.25"/>
    <row r="2134" ht="36" hidden="1" customHeight="1" x14ac:dyDescent="0.25"/>
    <row r="2135" ht="36" hidden="1" customHeight="1" x14ac:dyDescent="0.25"/>
    <row r="2136" ht="36" hidden="1" customHeight="1" x14ac:dyDescent="0.25"/>
    <row r="2137" ht="36" hidden="1" customHeight="1" x14ac:dyDescent="0.25"/>
    <row r="2138" ht="36" hidden="1" customHeight="1" x14ac:dyDescent="0.25"/>
    <row r="2139" ht="36" hidden="1" customHeight="1" x14ac:dyDescent="0.25"/>
    <row r="2140" ht="36" hidden="1" customHeight="1" x14ac:dyDescent="0.25"/>
    <row r="2141" ht="36" hidden="1" customHeight="1" x14ac:dyDescent="0.25"/>
    <row r="2142" ht="36" hidden="1" customHeight="1" x14ac:dyDescent="0.25"/>
    <row r="2143" ht="36" hidden="1" customHeight="1" x14ac:dyDescent="0.25"/>
    <row r="2144" ht="36" hidden="1" customHeight="1" x14ac:dyDescent="0.25"/>
    <row r="2145" ht="36" hidden="1" customHeight="1" x14ac:dyDescent="0.25"/>
    <row r="2146" ht="36" hidden="1" customHeight="1" x14ac:dyDescent="0.25"/>
    <row r="2147" ht="36" hidden="1" customHeight="1" x14ac:dyDescent="0.25"/>
    <row r="2148" ht="36" hidden="1" customHeight="1" x14ac:dyDescent="0.25"/>
    <row r="2149" ht="36" hidden="1" customHeight="1" x14ac:dyDescent="0.25"/>
    <row r="2150" ht="36" hidden="1" customHeight="1" x14ac:dyDescent="0.25"/>
    <row r="2151" ht="36" hidden="1" customHeight="1" x14ac:dyDescent="0.25"/>
    <row r="2152" ht="36" hidden="1" customHeight="1" x14ac:dyDescent="0.25"/>
    <row r="2153" ht="36" hidden="1" customHeight="1" x14ac:dyDescent="0.25"/>
    <row r="2154" ht="36" hidden="1" customHeight="1" x14ac:dyDescent="0.25"/>
    <row r="2155" ht="36" hidden="1" customHeight="1" x14ac:dyDescent="0.25"/>
    <row r="2156" ht="36" hidden="1" customHeight="1" x14ac:dyDescent="0.25"/>
    <row r="2157" ht="36" hidden="1" customHeight="1" x14ac:dyDescent="0.25"/>
    <row r="2158" ht="36" hidden="1" customHeight="1" x14ac:dyDescent="0.25"/>
    <row r="2159" ht="36" hidden="1" customHeight="1" x14ac:dyDescent="0.25"/>
    <row r="2160" ht="36" hidden="1" customHeight="1" x14ac:dyDescent="0.25"/>
    <row r="2161" ht="36" hidden="1" customHeight="1" x14ac:dyDescent="0.25"/>
    <row r="2162" ht="36" hidden="1" customHeight="1" x14ac:dyDescent="0.25"/>
    <row r="2163" ht="36" hidden="1" customHeight="1" x14ac:dyDescent="0.25"/>
    <row r="2164" ht="36" hidden="1" customHeight="1" x14ac:dyDescent="0.25"/>
    <row r="2165" ht="36" hidden="1" customHeight="1" x14ac:dyDescent="0.25"/>
    <row r="2166" ht="36" hidden="1" customHeight="1" x14ac:dyDescent="0.25"/>
    <row r="2167" ht="36" hidden="1" customHeight="1" x14ac:dyDescent="0.25"/>
    <row r="2168" ht="36" hidden="1" customHeight="1" x14ac:dyDescent="0.25"/>
    <row r="2169" ht="36" hidden="1" customHeight="1" x14ac:dyDescent="0.25"/>
    <row r="2170" ht="36" hidden="1" customHeight="1" x14ac:dyDescent="0.25"/>
    <row r="2171" ht="36" hidden="1" customHeight="1" x14ac:dyDescent="0.25"/>
    <row r="2172" ht="36" hidden="1" customHeight="1" x14ac:dyDescent="0.25"/>
    <row r="2173" ht="36" hidden="1" customHeight="1" x14ac:dyDescent="0.25"/>
    <row r="2174" ht="36" hidden="1" customHeight="1" x14ac:dyDescent="0.25"/>
    <row r="2175" ht="36" hidden="1" customHeight="1" x14ac:dyDescent="0.25"/>
    <row r="2176" ht="36" hidden="1" customHeight="1" x14ac:dyDescent="0.25"/>
    <row r="2177" ht="36" hidden="1" customHeight="1" x14ac:dyDescent="0.25"/>
    <row r="2178" ht="36" hidden="1" customHeight="1" x14ac:dyDescent="0.25"/>
    <row r="2179" ht="36" hidden="1" customHeight="1" x14ac:dyDescent="0.25"/>
    <row r="2180" ht="36" hidden="1" customHeight="1" x14ac:dyDescent="0.25"/>
    <row r="2181" ht="36" hidden="1" customHeight="1" x14ac:dyDescent="0.25"/>
    <row r="2182" ht="36" hidden="1" customHeight="1" x14ac:dyDescent="0.25"/>
    <row r="2183" ht="36" hidden="1" customHeight="1" x14ac:dyDescent="0.25"/>
    <row r="2184" ht="36" hidden="1" customHeight="1" x14ac:dyDescent="0.25"/>
    <row r="2185" ht="36" hidden="1" customHeight="1" x14ac:dyDescent="0.25"/>
    <row r="2186" ht="36" hidden="1" customHeight="1" x14ac:dyDescent="0.25"/>
    <row r="2187" ht="36" hidden="1" customHeight="1" x14ac:dyDescent="0.25"/>
    <row r="2188" ht="36" hidden="1" customHeight="1" x14ac:dyDescent="0.25"/>
    <row r="2189" ht="36" hidden="1" customHeight="1" x14ac:dyDescent="0.25"/>
    <row r="2190" ht="36" hidden="1" customHeight="1" x14ac:dyDescent="0.25"/>
    <row r="2191" ht="36" hidden="1" customHeight="1" x14ac:dyDescent="0.25"/>
    <row r="2192" ht="36" hidden="1" customHeight="1" x14ac:dyDescent="0.25"/>
    <row r="2193" ht="36" hidden="1" customHeight="1" x14ac:dyDescent="0.25"/>
    <row r="2194" ht="36" hidden="1" customHeight="1" x14ac:dyDescent="0.25"/>
    <row r="2195" ht="36" hidden="1" customHeight="1" x14ac:dyDescent="0.25"/>
    <row r="2196" ht="36" hidden="1" customHeight="1" x14ac:dyDescent="0.25"/>
    <row r="2197" ht="36" hidden="1" customHeight="1" x14ac:dyDescent="0.25"/>
    <row r="2198" ht="36" hidden="1" customHeight="1" x14ac:dyDescent="0.25"/>
    <row r="2199" ht="36" hidden="1" customHeight="1" x14ac:dyDescent="0.25"/>
    <row r="2200" ht="36" hidden="1" customHeight="1" x14ac:dyDescent="0.25"/>
    <row r="2201" ht="36" hidden="1" customHeight="1" x14ac:dyDescent="0.25"/>
    <row r="2202" ht="36" hidden="1" customHeight="1" x14ac:dyDescent="0.25"/>
    <row r="2203" ht="36" hidden="1" customHeight="1" x14ac:dyDescent="0.25"/>
    <row r="2204" ht="36" hidden="1" customHeight="1" x14ac:dyDescent="0.25"/>
    <row r="2205" ht="36" hidden="1" customHeight="1" x14ac:dyDescent="0.25"/>
    <row r="2206" ht="36" hidden="1" customHeight="1" x14ac:dyDescent="0.25"/>
    <row r="2207" ht="36" hidden="1" customHeight="1" x14ac:dyDescent="0.25"/>
    <row r="2208" ht="36" hidden="1" customHeight="1" x14ac:dyDescent="0.25"/>
    <row r="2209" ht="36" hidden="1" customHeight="1" x14ac:dyDescent="0.25"/>
    <row r="2210" ht="36" hidden="1" customHeight="1" x14ac:dyDescent="0.25"/>
    <row r="2211" ht="36" hidden="1" customHeight="1" x14ac:dyDescent="0.25"/>
    <row r="2212" ht="36" hidden="1" customHeight="1" x14ac:dyDescent="0.25"/>
    <row r="2213" ht="36" hidden="1" customHeight="1" x14ac:dyDescent="0.25"/>
    <row r="2214" ht="36" hidden="1" customHeight="1" x14ac:dyDescent="0.25"/>
    <row r="2215" ht="36" hidden="1" customHeight="1" x14ac:dyDescent="0.25"/>
    <row r="2216" ht="36" hidden="1" customHeight="1" x14ac:dyDescent="0.25"/>
    <row r="2217" ht="36" hidden="1" customHeight="1" x14ac:dyDescent="0.25"/>
    <row r="2218" ht="36" hidden="1" customHeight="1" x14ac:dyDescent="0.25"/>
    <row r="2219" ht="36" hidden="1" customHeight="1" x14ac:dyDescent="0.25"/>
    <row r="2220" ht="36" hidden="1" customHeight="1" x14ac:dyDescent="0.25"/>
    <row r="2221" ht="36" hidden="1" customHeight="1" x14ac:dyDescent="0.25"/>
    <row r="2222" ht="36" hidden="1" customHeight="1" x14ac:dyDescent="0.25"/>
    <row r="2223" ht="36" hidden="1" customHeight="1" x14ac:dyDescent="0.25"/>
    <row r="2224" ht="36" hidden="1" customHeight="1" x14ac:dyDescent="0.25"/>
    <row r="2225" ht="36" hidden="1" customHeight="1" x14ac:dyDescent="0.25"/>
    <row r="2226" ht="36" hidden="1" customHeight="1" x14ac:dyDescent="0.25"/>
    <row r="2227" ht="36" hidden="1" customHeight="1" x14ac:dyDescent="0.25"/>
    <row r="2228" ht="36" hidden="1" customHeight="1" x14ac:dyDescent="0.25"/>
    <row r="2229" ht="36" hidden="1" customHeight="1" x14ac:dyDescent="0.25"/>
    <row r="2230" ht="36" hidden="1" customHeight="1" x14ac:dyDescent="0.25"/>
    <row r="2231" ht="36" hidden="1" customHeight="1" x14ac:dyDescent="0.25"/>
    <row r="2232" ht="36" hidden="1" customHeight="1" x14ac:dyDescent="0.25"/>
    <row r="2233" ht="36" hidden="1" customHeight="1" x14ac:dyDescent="0.25"/>
    <row r="2234" ht="36" hidden="1" customHeight="1" x14ac:dyDescent="0.25"/>
    <row r="2235" ht="36" hidden="1" customHeight="1" x14ac:dyDescent="0.25"/>
    <row r="2236" ht="36" hidden="1" customHeight="1" x14ac:dyDescent="0.25"/>
    <row r="2237" ht="36" hidden="1" customHeight="1" x14ac:dyDescent="0.25"/>
    <row r="2238" ht="36" hidden="1" customHeight="1" x14ac:dyDescent="0.25"/>
    <row r="2239" ht="36" hidden="1" customHeight="1" x14ac:dyDescent="0.25"/>
    <row r="2240" ht="36" hidden="1" customHeight="1" x14ac:dyDescent="0.25"/>
    <row r="2241" ht="36" hidden="1" customHeight="1" x14ac:dyDescent="0.25"/>
    <row r="2242" ht="36" hidden="1" customHeight="1" x14ac:dyDescent="0.25"/>
    <row r="2243" ht="36" hidden="1" customHeight="1" x14ac:dyDescent="0.25"/>
    <row r="2244" ht="36" hidden="1" customHeight="1" x14ac:dyDescent="0.25"/>
    <row r="2245" ht="36" hidden="1" customHeight="1" x14ac:dyDescent="0.25"/>
    <row r="2246" ht="36" hidden="1" customHeight="1" x14ac:dyDescent="0.25"/>
    <row r="2247" ht="36" hidden="1" customHeight="1" x14ac:dyDescent="0.25"/>
    <row r="2248" ht="36" hidden="1" customHeight="1" x14ac:dyDescent="0.25"/>
    <row r="2249" ht="36" hidden="1" customHeight="1" x14ac:dyDescent="0.25"/>
    <row r="2250" ht="36" hidden="1" customHeight="1" x14ac:dyDescent="0.25"/>
    <row r="2251" ht="36" hidden="1" customHeight="1" x14ac:dyDescent="0.25"/>
    <row r="2252" ht="36" hidden="1" customHeight="1" x14ac:dyDescent="0.25"/>
    <row r="2253" ht="36" hidden="1" customHeight="1" x14ac:dyDescent="0.25"/>
    <row r="2254" ht="36" hidden="1" customHeight="1" x14ac:dyDescent="0.25"/>
    <row r="2255" ht="36" hidden="1" customHeight="1" x14ac:dyDescent="0.25"/>
    <row r="2256" ht="36" hidden="1" customHeight="1" x14ac:dyDescent="0.25"/>
    <row r="2257" ht="36" hidden="1" customHeight="1" x14ac:dyDescent="0.25"/>
    <row r="2258" ht="36" hidden="1" customHeight="1" x14ac:dyDescent="0.25"/>
    <row r="2259" ht="36" hidden="1" customHeight="1" x14ac:dyDescent="0.25"/>
    <row r="2260" ht="36" hidden="1" customHeight="1" x14ac:dyDescent="0.25"/>
    <row r="2261" ht="36" hidden="1" customHeight="1" x14ac:dyDescent="0.25"/>
    <row r="2262" ht="36" hidden="1" customHeight="1" x14ac:dyDescent="0.25"/>
    <row r="2263" ht="36" hidden="1" customHeight="1" x14ac:dyDescent="0.25"/>
    <row r="2264" ht="36" hidden="1" customHeight="1" x14ac:dyDescent="0.25"/>
    <row r="2265" ht="36" hidden="1" customHeight="1" x14ac:dyDescent="0.25"/>
    <row r="2266" ht="36" hidden="1" customHeight="1" x14ac:dyDescent="0.25"/>
    <row r="2267" ht="36" hidden="1" customHeight="1" x14ac:dyDescent="0.25"/>
    <row r="2268" ht="36" hidden="1" customHeight="1" x14ac:dyDescent="0.25"/>
    <row r="2269" ht="36" hidden="1" customHeight="1" x14ac:dyDescent="0.25"/>
    <row r="2270" ht="36" hidden="1" customHeight="1" x14ac:dyDescent="0.25"/>
    <row r="2271" ht="36" hidden="1" customHeight="1" x14ac:dyDescent="0.25"/>
    <row r="2272" ht="36" hidden="1" customHeight="1" x14ac:dyDescent="0.25"/>
    <row r="2273" ht="36" hidden="1" customHeight="1" x14ac:dyDescent="0.25"/>
    <row r="2274" ht="36" hidden="1" customHeight="1" x14ac:dyDescent="0.25"/>
    <row r="2275" ht="36" hidden="1" customHeight="1" x14ac:dyDescent="0.25"/>
    <row r="2276" ht="36" hidden="1" customHeight="1" x14ac:dyDescent="0.25"/>
    <row r="2277" ht="36" hidden="1" customHeight="1" x14ac:dyDescent="0.25"/>
    <row r="2278" ht="36" hidden="1" customHeight="1" x14ac:dyDescent="0.25"/>
    <row r="2279" ht="36" hidden="1" customHeight="1" x14ac:dyDescent="0.25"/>
    <row r="2280" ht="36" hidden="1" customHeight="1" x14ac:dyDescent="0.25"/>
    <row r="2281" ht="36" hidden="1" customHeight="1" x14ac:dyDescent="0.25"/>
    <row r="2282" ht="36" hidden="1" customHeight="1" x14ac:dyDescent="0.25"/>
    <row r="2283" ht="36" hidden="1" customHeight="1" x14ac:dyDescent="0.25"/>
    <row r="2284" ht="36" hidden="1" customHeight="1" x14ac:dyDescent="0.25"/>
    <row r="2285" ht="36" hidden="1" customHeight="1" x14ac:dyDescent="0.25"/>
    <row r="2286" ht="36" hidden="1" customHeight="1" x14ac:dyDescent="0.25"/>
    <row r="2287" ht="36" hidden="1" customHeight="1" x14ac:dyDescent="0.25"/>
    <row r="2288" ht="36" hidden="1" customHeight="1" x14ac:dyDescent="0.25"/>
    <row r="2289" ht="36" hidden="1" customHeight="1" x14ac:dyDescent="0.25"/>
    <row r="2290" ht="36" hidden="1" customHeight="1" x14ac:dyDescent="0.25"/>
    <row r="2291" ht="36" hidden="1" customHeight="1" x14ac:dyDescent="0.25"/>
    <row r="2292" ht="36" hidden="1" customHeight="1" x14ac:dyDescent="0.25"/>
    <row r="2293" ht="36" hidden="1" customHeight="1" x14ac:dyDescent="0.25"/>
    <row r="2294" ht="36" hidden="1" customHeight="1" x14ac:dyDescent="0.25"/>
    <row r="2295" ht="36" hidden="1" customHeight="1" x14ac:dyDescent="0.25"/>
    <row r="2296" ht="36" hidden="1" customHeight="1" x14ac:dyDescent="0.25"/>
    <row r="2297" ht="36" hidden="1" customHeight="1" x14ac:dyDescent="0.25"/>
    <row r="2298" ht="36" hidden="1" customHeight="1" x14ac:dyDescent="0.25"/>
    <row r="2299" ht="36" hidden="1" customHeight="1" x14ac:dyDescent="0.25"/>
    <row r="2300" ht="36" hidden="1" customHeight="1" x14ac:dyDescent="0.25"/>
    <row r="2301" ht="36" hidden="1" customHeight="1" x14ac:dyDescent="0.25"/>
    <row r="2302" ht="36" hidden="1" customHeight="1" x14ac:dyDescent="0.25"/>
    <row r="2303" ht="36" hidden="1" customHeight="1" x14ac:dyDescent="0.25"/>
    <row r="2304" ht="36" hidden="1" customHeight="1" x14ac:dyDescent="0.25"/>
    <row r="2305" ht="36" hidden="1" customHeight="1" x14ac:dyDescent="0.25"/>
    <row r="2306" ht="36" hidden="1" customHeight="1" x14ac:dyDescent="0.25"/>
    <row r="2307" ht="36" hidden="1" customHeight="1" x14ac:dyDescent="0.25"/>
    <row r="2308" ht="36" hidden="1" customHeight="1" x14ac:dyDescent="0.25"/>
    <row r="2309" ht="36" hidden="1" customHeight="1" x14ac:dyDescent="0.25"/>
    <row r="2310" ht="36" hidden="1" customHeight="1" x14ac:dyDescent="0.25"/>
    <row r="2311" ht="36" hidden="1" customHeight="1" x14ac:dyDescent="0.25"/>
    <row r="2312" ht="36" hidden="1" customHeight="1" x14ac:dyDescent="0.25"/>
    <row r="2313" ht="36" hidden="1" customHeight="1" x14ac:dyDescent="0.25"/>
    <row r="2314" ht="36" hidden="1" customHeight="1" x14ac:dyDescent="0.25"/>
    <row r="2315" ht="36" hidden="1" customHeight="1" x14ac:dyDescent="0.25"/>
    <row r="2316" ht="36" hidden="1" customHeight="1" x14ac:dyDescent="0.25"/>
    <row r="2317" ht="36" hidden="1" customHeight="1" x14ac:dyDescent="0.25"/>
    <row r="2318" ht="36" hidden="1" customHeight="1" x14ac:dyDescent="0.25"/>
    <row r="2319" ht="36" hidden="1" customHeight="1" x14ac:dyDescent="0.25"/>
    <row r="2320" ht="36" hidden="1" customHeight="1" x14ac:dyDescent="0.25"/>
    <row r="2321" ht="36" hidden="1" customHeight="1" x14ac:dyDescent="0.25"/>
    <row r="2322" ht="36" hidden="1" customHeight="1" x14ac:dyDescent="0.25"/>
    <row r="2323" ht="36" hidden="1" customHeight="1" x14ac:dyDescent="0.25"/>
    <row r="2324" ht="36" hidden="1" customHeight="1" x14ac:dyDescent="0.25"/>
    <row r="2325" ht="36" hidden="1" customHeight="1" x14ac:dyDescent="0.25"/>
    <row r="2326" ht="36" hidden="1" customHeight="1" x14ac:dyDescent="0.25"/>
    <row r="2327" ht="36" hidden="1" customHeight="1" x14ac:dyDescent="0.25"/>
    <row r="2328" ht="36" hidden="1" customHeight="1" x14ac:dyDescent="0.25"/>
    <row r="2329" ht="36" hidden="1" customHeight="1" x14ac:dyDescent="0.25"/>
    <row r="2330" ht="36" hidden="1" customHeight="1" x14ac:dyDescent="0.25"/>
    <row r="2331" ht="36" hidden="1" customHeight="1" x14ac:dyDescent="0.25"/>
    <row r="2332" ht="36" hidden="1" customHeight="1" x14ac:dyDescent="0.25"/>
    <row r="2333" ht="36" hidden="1" customHeight="1" x14ac:dyDescent="0.25"/>
    <row r="2334" ht="36" hidden="1" customHeight="1" x14ac:dyDescent="0.25"/>
    <row r="2335" ht="36" hidden="1" customHeight="1" x14ac:dyDescent="0.25"/>
    <row r="2336" ht="36" hidden="1" customHeight="1" x14ac:dyDescent="0.25"/>
    <row r="2337" ht="36" hidden="1" customHeight="1" x14ac:dyDescent="0.25"/>
    <row r="2338" ht="36" hidden="1" customHeight="1" x14ac:dyDescent="0.25"/>
    <row r="2339" ht="36" hidden="1" customHeight="1" x14ac:dyDescent="0.25"/>
    <row r="2340" ht="36" hidden="1" customHeight="1" x14ac:dyDescent="0.25"/>
    <row r="2341" ht="36" hidden="1" customHeight="1" x14ac:dyDescent="0.25"/>
    <row r="2342" ht="36" hidden="1" customHeight="1" x14ac:dyDescent="0.25"/>
    <row r="2343" ht="36" hidden="1" customHeight="1" x14ac:dyDescent="0.25"/>
    <row r="2344" ht="36" hidden="1" customHeight="1" x14ac:dyDescent="0.25"/>
    <row r="2345" ht="36" hidden="1" customHeight="1" x14ac:dyDescent="0.25"/>
    <row r="2346" ht="36" hidden="1" customHeight="1" x14ac:dyDescent="0.25"/>
    <row r="2347" ht="36" hidden="1" customHeight="1" x14ac:dyDescent="0.25"/>
    <row r="2348" ht="36" hidden="1" customHeight="1" x14ac:dyDescent="0.25"/>
    <row r="2349" ht="36" hidden="1" customHeight="1" x14ac:dyDescent="0.25"/>
    <row r="2350" ht="36" hidden="1" customHeight="1" x14ac:dyDescent="0.25"/>
    <row r="2351" ht="36" hidden="1" customHeight="1" x14ac:dyDescent="0.25"/>
    <row r="2352" ht="36" hidden="1" customHeight="1" x14ac:dyDescent="0.25"/>
    <row r="2353" ht="36" hidden="1" customHeight="1" x14ac:dyDescent="0.25"/>
    <row r="2354" ht="36" hidden="1" customHeight="1" x14ac:dyDescent="0.25"/>
    <row r="2355" ht="36" hidden="1" customHeight="1" x14ac:dyDescent="0.25"/>
    <row r="2356" ht="36" hidden="1" customHeight="1" x14ac:dyDescent="0.25"/>
    <row r="2357" ht="36" hidden="1" customHeight="1" x14ac:dyDescent="0.25"/>
    <row r="2358" ht="36" hidden="1" customHeight="1" x14ac:dyDescent="0.25"/>
    <row r="2359" ht="36" hidden="1" customHeight="1" x14ac:dyDescent="0.25"/>
    <row r="2360" ht="36" hidden="1" customHeight="1" x14ac:dyDescent="0.25"/>
    <row r="2361" ht="36" hidden="1" customHeight="1" x14ac:dyDescent="0.25"/>
    <row r="2362" ht="36" hidden="1" customHeight="1" x14ac:dyDescent="0.25"/>
    <row r="2363" ht="36" hidden="1" customHeight="1" x14ac:dyDescent="0.25"/>
    <row r="2364" ht="36" hidden="1" customHeight="1" x14ac:dyDescent="0.25"/>
    <row r="2365" ht="36" hidden="1" customHeight="1" x14ac:dyDescent="0.25"/>
    <row r="2366" ht="36" hidden="1" customHeight="1" x14ac:dyDescent="0.25"/>
    <row r="2367" ht="36" hidden="1" customHeight="1" x14ac:dyDescent="0.25"/>
    <row r="2368" ht="36" hidden="1" customHeight="1" x14ac:dyDescent="0.25"/>
    <row r="2369" ht="36" hidden="1" customHeight="1" x14ac:dyDescent="0.25"/>
    <row r="2370" ht="36" hidden="1" customHeight="1" x14ac:dyDescent="0.25"/>
    <row r="2371" ht="36" hidden="1" customHeight="1" x14ac:dyDescent="0.25"/>
    <row r="2372" ht="36" hidden="1" customHeight="1" x14ac:dyDescent="0.25"/>
    <row r="2373" ht="36" hidden="1" customHeight="1" x14ac:dyDescent="0.25"/>
    <row r="2374" ht="36" hidden="1" customHeight="1" x14ac:dyDescent="0.25"/>
    <row r="2375" ht="36" hidden="1" customHeight="1" x14ac:dyDescent="0.25"/>
    <row r="2376" ht="36" hidden="1" customHeight="1" x14ac:dyDescent="0.25"/>
    <row r="2377" ht="36" hidden="1" customHeight="1" x14ac:dyDescent="0.25"/>
    <row r="2378" ht="36" hidden="1" customHeight="1" x14ac:dyDescent="0.25"/>
    <row r="2379" ht="36" hidden="1" customHeight="1" x14ac:dyDescent="0.25"/>
    <row r="2380" ht="36" hidden="1" customHeight="1" x14ac:dyDescent="0.25"/>
    <row r="2381" ht="36" hidden="1" customHeight="1" x14ac:dyDescent="0.25"/>
    <row r="2382" ht="36" hidden="1" customHeight="1" x14ac:dyDescent="0.25"/>
    <row r="2383" ht="36" hidden="1" customHeight="1" x14ac:dyDescent="0.25"/>
    <row r="2384" ht="36" hidden="1" customHeight="1" x14ac:dyDescent="0.25"/>
    <row r="2385" ht="36" hidden="1" customHeight="1" x14ac:dyDescent="0.25"/>
    <row r="2386" ht="36" hidden="1" customHeight="1" x14ac:dyDescent="0.25"/>
    <row r="2387" ht="36" hidden="1" customHeight="1" x14ac:dyDescent="0.25"/>
    <row r="2388" ht="36" hidden="1" customHeight="1" x14ac:dyDescent="0.25"/>
    <row r="2389" ht="36" hidden="1" customHeight="1" x14ac:dyDescent="0.25"/>
    <row r="2390" ht="36" hidden="1" customHeight="1" x14ac:dyDescent="0.25"/>
    <row r="2391" ht="36" hidden="1" customHeight="1" x14ac:dyDescent="0.25"/>
    <row r="2392" ht="36" hidden="1" customHeight="1" x14ac:dyDescent="0.25"/>
    <row r="2393" ht="36" hidden="1" customHeight="1" x14ac:dyDescent="0.25"/>
    <row r="2394" ht="36" hidden="1" customHeight="1" x14ac:dyDescent="0.25"/>
    <row r="2395" ht="36" hidden="1" customHeight="1" x14ac:dyDescent="0.25"/>
    <row r="2396" ht="36" hidden="1" customHeight="1" x14ac:dyDescent="0.25"/>
    <row r="2397" ht="36" hidden="1" customHeight="1" x14ac:dyDescent="0.25"/>
    <row r="2398" ht="36" hidden="1" customHeight="1" x14ac:dyDescent="0.25"/>
    <row r="2399" ht="36" hidden="1" customHeight="1" x14ac:dyDescent="0.25"/>
    <row r="2400" ht="36" hidden="1" customHeight="1" x14ac:dyDescent="0.25"/>
    <row r="2401" ht="36" hidden="1" customHeight="1" x14ac:dyDescent="0.25"/>
    <row r="2402" ht="36" hidden="1" customHeight="1" x14ac:dyDescent="0.25"/>
    <row r="2403" ht="36" hidden="1" customHeight="1" x14ac:dyDescent="0.25"/>
    <row r="2404" ht="36" hidden="1" customHeight="1" x14ac:dyDescent="0.25"/>
    <row r="2405" ht="36" hidden="1" customHeight="1" x14ac:dyDescent="0.25"/>
    <row r="2406" ht="36" hidden="1" customHeight="1" x14ac:dyDescent="0.25"/>
    <row r="2407" ht="36" hidden="1" customHeight="1" x14ac:dyDescent="0.25"/>
    <row r="2408" ht="36" hidden="1" customHeight="1" x14ac:dyDescent="0.25"/>
    <row r="2409" ht="36" hidden="1" customHeight="1" x14ac:dyDescent="0.25"/>
    <row r="2410" ht="36" hidden="1" customHeight="1" x14ac:dyDescent="0.25"/>
    <row r="2411" ht="36" hidden="1" customHeight="1" x14ac:dyDescent="0.25"/>
    <row r="2412" ht="36" hidden="1" customHeight="1" x14ac:dyDescent="0.25"/>
    <row r="2413" ht="36" hidden="1" customHeight="1" x14ac:dyDescent="0.25"/>
    <row r="2414" ht="36" hidden="1" customHeight="1" x14ac:dyDescent="0.25"/>
    <row r="2415" ht="36" hidden="1" customHeight="1" x14ac:dyDescent="0.25"/>
    <row r="2416" ht="36" hidden="1" customHeight="1" x14ac:dyDescent="0.25"/>
    <row r="2417" ht="36" hidden="1" customHeight="1" x14ac:dyDescent="0.25"/>
    <row r="2418" ht="36" hidden="1" customHeight="1" x14ac:dyDescent="0.25"/>
    <row r="2419" ht="36" hidden="1" customHeight="1" x14ac:dyDescent="0.25"/>
    <row r="2420" ht="36" hidden="1" customHeight="1" x14ac:dyDescent="0.25"/>
    <row r="2421" ht="36" hidden="1" customHeight="1" x14ac:dyDescent="0.25"/>
    <row r="2422" ht="36" hidden="1" customHeight="1" x14ac:dyDescent="0.25"/>
    <row r="2423" ht="36" hidden="1" customHeight="1" x14ac:dyDescent="0.25"/>
    <row r="2424" ht="36" hidden="1" customHeight="1" x14ac:dyDescent="0.25"/>
    <row r="2425" ht="36" hidden="1" customHeight="1" x14ac:dyDescent="0.25"/>
    <row r="2426" ht="36" hidden="1" customHeight="1" x14ac:dyDescent="0.25"/>
    <row r="2427" ht="36" hidden="1" customHeight="1" x14ac:dyDescent="0.25"/>
    <row r="2428" ht="36" hidden="1" customHeight="1" x14ac:dyDescent="0.25"/>
    <row r="2429" ht="36" hidden="1" customHeight="1" x14ac:dyDescent="0.25"/>
    <row r="2430" ht="36" hidden="1" customHeight="1" x14ac:dyDescent="0.25"/>
    <row r="2431" ht="36" hidden="1" customHeight="1" x14ac:dyDescent="0.25"/>
    <row r="2432" ht="36" hidden="1" customHeight="1" x14ac:dyDescent="0.25"/>
    <row r="2433" ht="36" hidden="1" customHeight="1" x14ac:dyDescent="0.25"/>
    <row r="2434" ht="36" hidden="1" customHeight="1" x14ac:dyDescent="0.25"/>
    <row r="2435" ht="36" hidden="1" customHeight="1" x14ac:dyDescent="0.25"/>
    <row r="2436" ht="36" hidden="1" customHeight="1" x14ac:dyDescent="0.25"/>
    <row r="2437" ht="36" hidden="1" customHeight="1" x14ac:dyDescent="0.25"/>
    <row r="2438" ht="36" hidden="1" customHeight="1" x14ac:dyDescent="0.25"/>
    <row r="2439" ht="36" hidden="1" customHeight="1" x14ac:dyDescent="0.25"/>
    <row r="2440" ht="36" hidden="1" customHeight="1" x14ac:dyDescent="0.25"/>
    <row r="2441" ht="36" hidden="1" customHeight="1" x14ac:dyDescent="0.25"/>
    <row r="2442" ht="36" hidden="1" customHeight="1" x14ac:dyDescent="0.25"/>
    <row r="2443" ht="36" hidden="1" customHeight="1" x14ac:dyDescent="0.25"/>
    <row r="2444" ht="36" hidden="1" customHeight="1" x14ac:dyDescent="0.25"/>
    <row r="2445" ht="36" hidden="1" customHeight="1" x14ac:dyDescent="0.25"/>
    <row r="2446" ht="36" hidden="1" customHeight="1" x14ac:dyDescent="0.25"/>
    <row r="2447" ht="36" hidden="1" customHeight="1" x14ac:dyDescent="0.25"/>
    <row r="2448" ht="36" hidden="1" customHeight="1" x14ac:dyDescent="0.25"/>
    <row r="2449" ht="36" hidden="1" customHeight="1" x14ac:dyDescent="0.25"/>
    <row r="2450" ht="36" hidden="1" customHeight="1" x14ac:dyDescent="0.25"/>
    <row r="2451" ht="36" hidden="1" customHeight="1" x14ac:dyDescent="0.25"/>
    <row r="2452" ht="36" hidden="1" customHeight="1" x14ac:dyDescent="0.25"/>
    <row r="2453" ht="36" hidden="1" customHeight="1" x14ac:dyDescent="0.25"/>
    <row r="2454" ht="36" hidden="1" customHeight="1" x14ac:dyDescent="0.25"/>
    <row r="2455" ht="36" hidden="1" customHeight="1" x14ac:dyDescent="0.25"/>
    <row r="2456" ht="36" hidden="1" customHeight="1" x14ac:dyDescent="0.25"/>
    <row r="2457" ht="36" hidden="1" customHeight="1" x14ac:dyDescent="0.25"/>
    <row r="2458" ht="36" hidden="1" customHeight="1" x14ac:dyDescent="0.25"/>
    <row r="2459" ht="36" hidden="1" customHeight="1" x14ac:dyDescent="0.25"/>
    <row r="2460" ht="36" hidden="1" customHeight="1" x14ac:dyDescent="0.25"/>
    <row r="2461" ht="36" hidden="1" customHeight="1" x14ac:dyDescent="0.25"/>
    <row r="2462" ht="36" hidden="1" customHeight="1" x14ac:dyDescent="0.25"/>
    <row r="2463" ht="36" hidden="1" customHeight="1" x14ac:dyDescent="0.25"/>
    <row r="2464" ht="36" hidden="1" customHeight="1" x14ac:dyDescent="0.25"/>
    <row r="2465" ht="36" hidden="1" customHeight="1" x14ac:dyDescent="0.25"/>
    <row r="2466" ht="36" hidden="1" customHeight="1" x14ac:dyDescent="0.25"/>
    <row r="2467" ht="36" hidden="1" customHeight="1" x14ac:dyDescent="0.25"/>
    <row r="2468" ht="36" hidden="1" customHeight="1" x14ac:dyDescent="0.25"/>
    <row r="2469" ht="36" hidden="1" customHeight="1" x14ac:dyDescent="0.25"/>
    <row r="2470" ht="36" hidden="1" customHeight="1" x14ac:dyDescent="0.25"/>
    <row r="2471" ht="36" hidden="1" customHeight="1" x14ac:dyDescent="0.25"/>
    <row r="2472" ht="36" hidden="1" customHeight="1" x14ac:dyDescent="0.25"/>
    <row r="2473" ht="36" hidden="1" customHeight="1" x14ac:dyDescent="0.25"/>
    <row r="2474" ht="36" hidden="1" customHeight="1" x14ac:dyDescent="0.25"/>
    <row r="2475" ht="36" hidden="1" customHeight="1" x14ac:dyDescent="0.25"/>
    <row r="2476" ht="36" hidden="1" customHeight="1" x14ac:dyDescent="0.25"/>
    <row r="2477" ht="36" hidden="1" customHeight="1" x14ac:dyDescent="0.25"/>
    <row r="2478" ht="36" hidden="1" customHeight="1" x14ac:dyDescent="0.25"/>
    <row r="2479" ht="36" hidden="1" customHeight="1" x14ac:dyDescent="0.25"/>
    <row r="2480" ht="36" hidden="1" customHeight="1" x14ac:dyDescent="0.25"/>
    <row r="2481" ht="36" hidden="1" customHeight="1" x14ac:dyDescent="0.25"/>
    <row r="2482" ht="36" hidden="1" customHeight="1" x14ac:dyDescent="0.25"/>
    <row r="2483" ht="36" hidden="1" customHeight="1" x14ac:dyDescent="0.25"/>
    <row r="2484" ht="36" hidden="1" customHeight="1" x14ac:dyDescent="0.25"/>
    <row r="2485" ht="36" hidden="1" customHeight="1" x14ac:dyDescent="0.25"/>
    <row r="2486" ht="36" hidden="1" customHeight="1" x14ac:dyDescent="0.25"/>
    <row r="2487" ht="36" hidden="1" customHeight="1" x14ac:dyDescent="0.25"/>
    <row r="2488" ht="36" hidden="1" customHeight="1" x14ac:dyDescent="0.25"/>
    <row r="2489" ht="36" hidden="1" customHeight="1" x14ac:dyDescent="0.25"/>
    <row r="2490" ht="36" hidden="1" customHeight="1" x14ac:dyDescent="0.25"/>
    <row r="2491" ht="36" hidden="1" customHeight="1" x14ac:dyDescent="0.25"/>
    <row r="2492" ht="36" hidden="1" customHeight="1" x14ac:dyDescent="0.25"/>
    <row r="2493" ht="36" hidden="1" customHeight="1" x14ac:dyDescent="0.25"/>
    <row r="2494" ht="36" hidden="1" customHeight="1" x14ac:dyDescent="0.25"/>
    <row r="2495" ht="36" hidden="1" customHeight="1" x14ac:dyDescent="0.25"/>
    <row r="2496" ht="36" hidden="1" customHeight="1" x14ac:dyDescent="0.25"/>
    <row r="2497" ht="36" hidden="1" customHeight="1" x14ac:dyDescent="0.25"/>
    <row r="2498" ht="36" hidden="1" customHeight="1" x14ac:dyDescent="0.25"/>
    <row r="2499" ht="36" hidden="1" customHeight="1" x14ac:dyDescent="0.25"/>
    <row r="2500" ht="36" hidden="1" customHeight="1" x14ac:dyDescent="0.25"/>
    <row r="2501" ht="36" hidden="1" customHeight="1" x14ac:dyDescent="0.25"/>
    <row r="2502" ht="36" hidden="1" customHeight="1" x14ac:dyDescent="0.25"/>
    <row r="2503" ht="36" hidden="1" customHeight="1" x14ac:dyDescent="0.25"/>
    <row r="2504" ht="36" hidden="1" customHeight="1" x14ac:dyDescent="0.25"/>
    <row r="2505" ht="36" hidden="1" customHeight="1" x14ac:dyDescent="0.25"/>
    <row r="2506" ht="36" hidden="1" customHeight="1" x14ac:dyDescent="0.25"/>
    <row r="2507" ht="36" hidden="1" customHeight="1" x14ac:dyDescent="0.25"/>
    <row r="2508" ht="36" hidden="1" customHeight="1" x14ac:dyDescent="0.25"/>
    <row r="2509" ht="36" hidden="1" customHeight="1" x14ac:dyDescent="0.25"/>
    <row r="2510" ht="36" hidden="1" customHeight="1" x14ac:dyDescent="0.25"/>
    <row r="2511" ht="36" hidden="1" customHeight="1" x14ac:dyDescent="0.25"/>
    <row r="2512" ht="36" hidden="1" customHeight="1" x14ac:dyDescent="0.25"/>
    <row r="2513" ht="36" hidden="1" customHeight="1" x14ac:dyDescent="0.25"/>
    <row r="2514" ht="36" hidden="1" customHeight="1" x14ac:dyDescent="0.25"/>
    <row r="2515" ht="36" hidden="1" customHeight="1" x14ac:dyDescent="0.25"/>
    <row r="2516" ht="36" hidden="1" customHeight="1" x14ac:dyDescent="0.25"/>
    <row r="2517" ht="36" hidden="1" customHeight="1" x14ac:dyDescent="0.25"/>
    <row r="2518" ht="36" hidden="1" customHeight="1" x14ac:dyDescent="0.25"/>
    <row r="2519" ht="36" hidden="1" customHeight="1" x14ac:dyDescent="0.25"/>
    <row r="2520" ht="36" hidden="1" customHeight="1" x14ac:dyDescent="0.25"/>
    <row r="2521" ht="36" hidden="1" customHeight="1" x14ac:dyDescent="0.25"/>
    <row r="2522" ht="36" hidden="1" customHeight="1" x14ac:dyDescent="0.25"/>
    <row r="2523" ht="36" hidden="1" customHeight="1" x14ac:dyDescent="0.25"/>
    <row r="2524" ht="36" hidden="1" customHeight="1" x14ac:dyDescent="0.25"/>
    <row r="2525" ht="36" hidden="1" customHeight="1" x14ac:dyDescent="0.25"/>
    <row r="2526" ht="36" hidden="1" customHeight="1" x14ac:dyDescent="0.25"/>
    <row r="2527" ht="36" hidden="1" customHeight="1" x14ac:dyDescent="0.25"/>
    <row r="2528" ht="36" hidden="1" customHeight="1" x14ac:dyDescent="0.25"/>
    <row r="2529" ht="36" hidden="1" customHeight="1" x14ac:dyDescent="0.25"/>
    <row r="2530" ht="36" hidden="1" customHeight="1" x14ac:dyDescent="0.25"/>
    <row r="2531" ht="36" hidden="1" customHeight="1" x14ac:dyDescent="0.25"/>
    <row r="2532" ht="36" hidden="1" customHeight="1" x14ac:dyDescent="0.25"/>
    <row r="2533" ht="36" hidden="1" customHeight="1" x14ac:dyDescent="0.25"/>
    <row r="2534" ht="36" hidden="1" customHeight="1" x14ac:dyDescent="0.25"/>
    <row r="2535" ht="36" hidden="1" customHeight="1" x14ac:dyDescent="0.25"/>
    <row r="2536" ht="36" hidden="1" customHeight="1" x14ac:dyDescent="0.25"/>
    <row r="2537" ht="36" hidden="1" customHeight="1" x14ac:dyDescent="0.25"/>
    <row r="2538" ht="36" hidden="1" customHeight="1" x14ac:dyDescent="0.25"/>
    <row r="2539" ht="36" hidden="1" customHeight="1" x14ac:dyDescent="0.25"/>
    <row r="2540" ht="36" hidden="1" customHeight="1" x14ac:dyDescent="0.25"/>
    <row r="2541" ht="36" hidden="1" customHeight="1" x14ac:dyDescent="0.25"/>
    <row r="2542" ht="36" hidden="1" customHeight="1" x14ac:dyDescent="0.25"/>
    <row r="2543" ht="36" hidden="1" customHeight="1" x14ac:dyDescent="0.25"/>
    <row r="2544" ht="36" hidden="1" customHeight="1" x14ac:dyDescent="0.25"/>
    <row r="2545" ht="36" hidden="1" customHeight="1" x14ac:dyDescent="0.25"/>
    <row r="2546" ht="36" hidden="1" customHeight="1" x14ac:dyDescent="0.25"/>
    <row r="2547" ht="36" hidden="1" customHeight="1" x14ac:dyDescent="0.25"/>
    <row r="2548" ht="36" hidden="1" customHeight="1" x14ac:dyDescent="0.25"/>
    <row r="2549" ht="36" hidden="1" customHeight="1" x14ac:dyDescent="0.25"/>
    <row r="2550" ht="36" hidden="1" customHeight="1" x14ac:dyDescent="0.25"/>
    <row r="2551" ht="36" hidden="1" customHeight="1" x14ac:dyDescent="0.25"/>
    <row r="2552" ht="36" hidden="1" customHeight="1" x14ac:dyDescent="0.25"/>
    <row r="2553" ht="36" hidden="1" customHeight="1" x14ac:dyDescent="0.25"/>
    <row r="2554" ht="36" hidden="1" customHeight="1" x14ac:dyDescent="0.25"/>
    <row r="2555" ht="36" hidden="1" customHeight="1" x14ac:dyDescent="0.25"/>
    <row r="2556" ht="36" hidden="1" customHeight="1" x14ac:dyDescent="0.25"/>
    <row r="2557" ht="36" hidden="1" customHeight="1" x14ac:dyDescent="0.25"/>
    <row r="2558" ht="36" hidden="1" customHeight="1" x14ac:dyDescent="0.25"/>
    <row r="2559" ht="36" hidden="1" customHeight="1" x14ac:dyDescent="0.25"/>
    <row r="2560" ht="36" hidden="1" customHeight="1" x14ac:dyDescent="0.25"/>
    <row r="2561" ht="36" hidden="1" customHeight="1" x14ac:dyDescent="0.25"/>
    <row r="2562" ht="36" hidden="1" customHeight="1" x14ac:dyDescent="0.25"/>
    <row r="2563" ht="36" hidden="1" customHeight="1" x14ac:dyDescent="0.25"/>
    <row r="2564" ht="36" hidden="1" customHeight="1" x14ac:dyDescent="0.25"/>
    <row r="2565" ht="36" hidden="1" customHeight="1" x14ac:dyDescent="0.25"/>
    <row r="2566" ht="36" hidden="1" customHeight="1" x14ac:dyDescent="0.25"/>
    <row r="2567" ht="36" hidden="1" customHeight="1" x14ac:dyDescent="0.25"/>
    <row r="2568" ht="36" hidden="1" customHeight="1" x14ac:dyDescent="0.25"/>
    <row r="2569" ht="36" hidden="1" customHeight="1" x14ac:dyDescent="0.25"/>
    <row r="2570" ht="36" hidden="1" customHeight="1" x14ac:dyDescent="0.25"/>
    <row r="2571" ht="36" hidden="1" customHeight="1" x14ac:dyDescent="0.25"/>
    <row r="2572" ht="36" hidden="1" customHeight="1" x14ac:dyDescent="0.25"/>
    <row r="2573" ht="36" hidden="1" customHeight="1" x14ac:dyDescent="0.25"/>
    <row r="2574" ht="36" hidden="1" customHeight="1" x14ac:dyDescent="0.25"/>
    <row r="2575" ht="36" hidden="1" customHeight="1" x14ac:dyDescent="0.25"/>
    <row r="2576" ht="36" hidden="1" customHeight="1" x14ac:dyDescent="0.25"/>
    <row r="2577" ht="36" hidden="1" customHeight="1" x14ac:dyDescent="0.25"/>
    <row r="2578" ht="36" hidden="1" customHeight="1" x14ac:dyDescent="0.25"/>
    <row r="2579" ht="36" hidden="1" customHeight="1" x14ac:dyDescent="0.25"/>
    <row r="2580" ht="36" hidden="1" customHeight="1" x14ac:dyDescent="0.25"/>
    <row r="2581" ht="36" hidden="1" customHeight="1" x14ac:dyDescent="0.25"/>
    <row r="2582" ht="36" hidden="1" customHeight="1" x14ac:dyDescent="0.25"/>
    <row r="2583" ht="36" hidden="1" customHeight="1" x14ac:dyDescent="0.25"/>
    <row r="2584" ht="36" hidden="1" customHeight="1" x14ac:dyDescent="0.25"/>
    <row r="2585" ht="36" hidden="1" customHeight="1" x14ac:dyDescent="0.25"/>
    <row r="2586" ht="36" hidden="1" customHeight="1" x14ac:dyDescent="0.25"/>
    <row r="2587" ht="36" hidden="1" customHeight="1" x14ac:dyDescent="0.25"/>
    <row r="2588" ht="36" hidden="1" customHeight="1" x14ac:dyDescent="0.25"/>
    <row r="2589" ht="36" hidden="1" customHeight="1" x14ac:dyDescent="0.25"/>
    <row r="2590" ht="36" hidden="1" customHeight="1" x14ac:dyDescent="0.25"/>
    <row r="2591" ht="36" hidden="1" customHeight="1" x14ac:dyDescent="0.25"/>
    <row r="2592" ht="36" hidden="1" customHeight="1" x14ac:dyDescent="0.25"/>
    <row r="2593" ht="36" hidden="1" customHeight="1" x14ac:dyDescent="0.25"/>
    <row r="2594" ht="36" hidden="1" customHeight="1" x14ac:dyDescent="0.25"/>
    <row r="2595" ht="36" hidden="1" customHeight="1" x14ac:dyDescent="0.25"/>
    <row r="2596" ht="36" hidden="1" customHeight="1" x14ac:dyDescent="0.25"/>
    <row r="2597" ht="36" hidden="1" customHeight="1" x14ac:dyDescent="0.25"/>
    <row r="2598" ht="36" hidden="1" customHeight="1" x14ac:dyDescent="0.25"/>
    <row r="2599" ht="36" hidden="1" customHeight="1" x14ac:dyDescent="0.25"/>
    <row r="2600" ht="36" hidden="1" customHeight="1" x14ac:dyDescent="0.25"/>
    <row r="2601" ht="36" hidden="1" customHeight="1" x14ac:dyDescent="0.25"/>
    <row r="2602" ht="36" hidden="1" customHeight="1" x14ac:dyDescent="0.25"/>
    <row r="2603" ht="36" hidden="1" customHeight="1" x14ac:dyDescent="0.25"/>
    <row r="2604" ht="36" hidden="1" customHeight="1" x14ac:dyDescent="0.25"/>
    <row r="2605" ht="36" hidden="1" customHeight="1" x14ac:dyDescent="0.25"/>
    <row r="2606" ht="36" hidden="1" customHeight="1" x14ac:dyDescent="0.25"/>
    <row r="2607" ht="36" hidden="1" customHeight="1" x14ac:dyDescent="0.25"/>
    <row r="2608" ht="36" hidden="1" customHeight="1" x14ac:dyDescent="0.25"/>
    <row r="2609" ht="36" hidden="1" customHeight="1" x14ac:dyDescent="0.25"/>
    <row r="2610" ht="36" hidden="1" customHeight="1" x14ac:dyDescent="0.25"/>
    <row r="2611" ht="36" hidden="1" customHeight="1" x14ac:dyDescent="0.25"/>
    <row r="2612" ht="36" hidden="1" customHeight="1" x14ac:dyDescent="0.25"/>
    <row r="2613" ht="36" hidden="1" customHeight="1" x14ac:dyDescent="0.25"/>
    <row r="2614" ht="36" hidden="1" customHeight="1" x14ac:dyDescent="0.25"/>
    <row r="2615" ht="36" hidden="1" customHeight="1" x14ac:dyDescent="0.25"/>
    <row r="2616" ht="36" hidden="1" customHeight="1" x14ac:dyDescent="0.25"/>
    <row r="2617" ht="36" hidden="1" customHeight="1" x14ac:dyDescent="0.25"/>
    <row r="2618" ht="36" hidden="1" customHeight="1" x14ac:dyDescent="0.25"/>
    <row r="2619" ht="36" hidden="1" customHeight="1" x14ac:dyDescent="0.25"/>
    <row r="2620" ht="36" hidden="1" customHeight="1" x14ac:dyDescent="0.25"/>
    <row r="2621" ht="36" hidden="1" customHeight="1" x14ac:dyDescent="0.25"/>
    <row r="2622" ht="36" hidden="1" customHeight="1" x14ac:dyDescent="0.25"/>
    <row r="2623" ht="36" hidden="1" customHeight="1" x14ac:dyDescent="0.25"/>
    <row r="2624" ht="36" hidden="1" customHeight="1" x14ac:dyDescent="0.25"/>
    <row r="2625" ht="36" hidden="1" customHeight="1" x14ac:dyDescent="0.25"/>
    <row r="2626" ht="36" hidden="1" customHeight="1" x14ac:dyDescent="0.25"/>
    <row r="2627" ht="36" hidden="1" customHeight="1" x14ac:dyDescent="0.25"/>
    <row r="2628" ht="36" hidden="1" customHeight="1" x14ac:dyDescent="0.25"/>
    <row r="2629" ht="36" hidden="1" customHeight="1" x14ac:dyDescent="0.25"/>
    <row r="2630" ht="36" hidden="1" customHeight="1" x14ac:dyDescent="0.25"/>
    <row r="2631" ht="36" hidden="1" customHeight="1" x14ac:dyDescent="0.25"/>
    <row r="2632" ht="36" hidden="1" customHeight="1" x14ac:dyDescent="0.25"/>
    <row r="2633" ht="36" hidden="1" customHeight="1" x14ac:dyDescent="0.25"/>
    <row r="2634" ht="36" hidden="1" customHeight="1" x14ac:dyDescent="0.25"/>
    <row r="2635" ht="36" hidden="1" customHeight="1" x14ac:dyDescent="0.25"/>
    <row r="2636" ht="36" hidden="1" customHeight="1" x14ac:dyDescent="0.25"/>
    <row r="2637" ht="36" hidden="1" customHeight="1" x14ac:dyDescent="0.25"/>
    <row r="2638" ht="36" hidden="1" customHeight="1" x14ac:dyDescent="0.25"/>
    <row r="2639" ht="36" hidden="1" customHeight="1" x14ac:dyDescent="0.25"/>
    <row r="2640" ht="36" hidden="1" customHeight="1" x14ac:dyDescent="0.25"/>
    <row r="2641" ht="36" hidden="1" customHeight="1" x14ac:dyDescent="0.25"/>
    <row r="2642" ht="36" hidden="1" customHeight="1" x14ac:dyDescent="0.25"/>
    <row r="2643" ht="36" hidden="1" customHeight="1" x14ac:dyDescent="0.25"/>
    <row r="2644" ht="36" hidden="1" customHeight="1" x14ac:dyDescent="0.25"/>
    <row r="2645" ht="36" hidden="1" customHeight="1" x14ac:dyDescent="0.25"/>
    <row r="2646" ht="36" hidden="1" customHeight="1" x14ac:dyDescent="0.25"/>
    <row r="2647" ht="36" hidden="1" customHeight="1" x14ac:dyDescent="0.25"/>
    <row r="2648" ht="36" hidden="1" customHeight="1" x14ac:dyDescent="0.25"/>
    <row r="2649" ht="36" hidden="1" customHeight="1" x14ac:dyDescent="0.25"/>
    <row r="2650" ht="36" hidden="1" customHeight="1" x14ac:dyDescent="0.25"/>
    <row r="2651" ht="36" hidden="1" customHeight="1" x14ac:dyDescent="0.25"/>
    <row r="2652" ht="36" hidden="1" customHeight="1" x14ac:dyDescent="0.25"/>
    <row r="2653" ht="36" hidden="1" customHeight="1" x14ac:dyDescent="0.25"/>
    <row r="2654" ht="36" hidden="1" customHeight="1" x14ac:dyDescent="0.25"/>
    <row r="2655" ht="36" hidden="1" customHeight="1" x14ac:dyDescent="0.25"/>
    <row r="2656" ht="36" hidden="1" customHeight="1" x14ac:dyDescent="0.25"/>
    <row r="2657" ht="36" hidden="1" customHeight="1" x14ac:dyDescent="0.25"/>
    <row r="2658" ht="36" hidden="1" customHeight="1" x14ac:dyDescent="0.25"/>
    <row r="2659" ht="36" hidden="1" customHeight="1" x14ac:dyDescent="0.25"/>
    <row r="2660" ht="36" hidden="1" customHeight="1" x14ac:dyDescent="0.25"/>
    <row r="2661" ht="36" hidden="1" customHeight="1" x14ac:dyDescent="0.25"/>
    <row r="2662" ht="36" hidden="1" customHeight="1" x14ac:dyDescent="0.25"/>
    <row r="2663" ht="36" hidden="1" customHeight="1" x14ac:dyDescent="0.25"/>
    <row r="2664" ht="36" hidden="1" customHeight="1" x14ac:dyDescent="0.25"/>
    <row r="2665" ht="36" hidden="1" customHeight="1" x14ac:dyDescent="0.25"/>
    <row r="2666" ht="36" hidden="1" customHeight="1" x14ac:dyDescent="0.25"/>
    <row r="2667" ht="36" hidden="1" customHeight="1" x14ac:dyDescent="0.25"/>
    <row r="2668" ht="36" hidden="1" customHeight="1" x14ac:dyDescent="0.25"/>
    <row r="2669" ht="36" hidden="1" customHeight="1" x14ac:dyDescent="0.25"/>
    <row r="2670" ht="36" hidden="1" customHeight="1" x14ac:dyDescent="0.25"/>
    <row r="2671" ht="36" hidden="1" customHeight="1" x14ac:dyDescent="0.25"/>
    <row r="2672" ht="36" hidden="1" customHeight="1" x14ac:dyDescent="0.25"/>
    <row r="2673" ht="36" hidden="1" customHeight="1" x14ac:dyDescent="0.25"/>
    <row r="2674" ht="36" hidden="1" customHeight="1" x14ac:dyDescent="0.25"/>
    <row r="2675" ht="36" hidden="1" customHeight="1" x14ac:dyDescent="0.25"/>
    <row r="2676" ht="36" hidden="1" customHeight="1" x14ac:dyDescent="0.25"/>
    <row r="2677" ht="36" hidden="1" customHeight="1" x14ac:dyDescent="0.25"/>
    <row r="2678" ht="36" hidden="1" customHeight="1" x14ac:dyDescent="0.25"/>
    <row r="2679" ht="36" hidden="1" customHeight="1" x14ac:dyDescent="0.25"/>
    <row r="2680" ht="36" hidden="1" customHeight="1" x14ac:dyDescent="0.25"/>
    <row r="2681" ht="36" hidden="1" customHeight="1" x14ac:dyDescent="0.25"/>
    <row r="2682" ht="36" hidden="1" customHeight="1" x14ac:dyDescent="0.25"/>
    <row r="2683" ht="36" hidden="1" customHeight="1" x14ac:dyDescent="0.25"/>
    <row r="2684" ht="36" hidden="1" customHeight="1" x14ac:dyDescent="0.25"/>
    <row r="2685" ht="36" hidden="1" customHeight="1" x14ac:dyDescent="0.25"/>
    <row r="2686" ht="36" hidden="1" customHeight="1" x14ac:dyDescent="0.25"/>
    <row r="2687" ht="36" hidden="1" customHeight="1" x14ac:dyDescent="0.25"/>
    <row r="2688" ht="36" hidden="1" customHeight="1" x14ac:dyDescent="0.25"/>
    <row r="2689" ht="36" hidden="1" customHeight="1" x14ac:dyDescent="0.25"/>
    <row r="2690" ht="36" hidden="1" customHeight="1" x14ac:dyDescent="0.25"/>
    <row r="2691" ht="36" hidden="1" customHeight="1" x14ac:dyDescent="0.25"/>
    <row r="2692" ht="36" hidden="1" customHeight="1" x14ac:dyDescent="0.25"/>
    <row r="2693" ht="36" hidden="1" customHeight="1" x14ac:dyDescent="0.25"/>
    <row r="2694" ht="36" hidden="1" customHeight="1" x14ac:dyDescent="0.25"/>
    <row r="2695" ht="36" hidden="1" customHeight="1" x14ac:dyDescent="0.25"/>
    <row r="2696" ht="36" hidden="1" customHeight="1" x14ac:dyDescent="0.25"/>
    <row r="2697" ht="36" hidden="1" customHeight="1" x14ac:dyDescent="0.25"/>
    <row r="2698" ht="36" hidden="1" customHeight="1" x14ac:dyDescent="0.25"/>
    <row r="2699" ht="36" hidden="1" customHeight="1" x14ac:dyDescent="0.25"/>
    <row r="2700" ht="36" hidden="1" customHeight="1" x14ac:dyDescent="0.25"/>
    <row r="2701" ht="36" hidden="1" customHeight="1" x14ac:dyDescent="0.25"/>
    <row r="2702" ht="36" hidden="1" customHeight="1" x14ac:dyDescent="0.25"/>
    <row r="2703" ht="36" hidden="1" customHeight="1" x14ac:dyDescent="0.25"/>
    <row r="2704" ht="36" hidden="1" customHeight="1" x14ac:dyDescent="0.25"/>
    <row r="2705" ht="36" hidden="1" customHeight="1" x14ac:dyDescent="0.25"/>
    <row r="2706" ht="36" hidden="1" customHeight="1" x14ac:dyDescent="0.25"/>
    <row r="2707" ht="36" hidden="1" customHeight="1" x14ac:dyDescent="0.25"/>
    <row r="2708" ht="36" hidden="1" customHeight="1" x14ac:dyDescent="0.25"/>
    <row r="2709" ht="36" hidden="1" customHeight="1" x14ac:dyDescent="0.25"/>
    <row r="2710" ht="36" hidden="1" customHeight="1" x14ac:dyDescent="0.25"/>
    <row r="2711" ht="36" hidden="1" customHeight="1" x14ac:dyDescent="0.25"/>
    <row r="2712" ht="36" hidden="1" customHeight="1" x14ac:dyDescent="0.25"/>
    <row r="2713" ht="36" hidden="1" customHeight="1" x14ac:dyDescent="0.25"/>
    <row r="2714" ht="36" hidden="1" customHeight="1" x14ac:dyDescent="0.25"/>
    <row r="2715" ht="36" hidden="1" customHeight="1" x14ac:dyDescent="0.25"/>
    <row r="2716" ht="36" hidden="1" customHeight="1" x14ac:dyDescent="0.25"/>
    <row r="2717" ht="36" hidden="1" customHeight="1" x14ac:dyDescent="0.25"/>
    <row r="2718" ht="36" hidden="1" customHeight="1" x14ac:dyDescent="0.25"/>
    <row r="2719" ht="36" hidden="1" customHeight="1" x14ac:dyDescent="0.25"/>
    <row r="2720" ht="36" hidden="1" customHeight="1" x14ac:dyDescent="0.25"/>
    <row r="2721" ht="36" hidden="1" customHeight="1" x14ac:dyDescent="0.25"/>
    <row r="2722" ht="36" hidden="1" customHeight="1" x14ac:dyDescent="0.25"/>
    <row r="2723" ht="36" hidden="1" customHeight="1" x14ac:dyDescent="0.25"/>
    <row r="2724" ht="36" hidden="1" customHeight="1" x14ac:dyDescent="0.25"/>
    <row r="2725" ht="36" hidden="1" customHeight="1" x14ac:dyDescent="0.25"/>
    <row r="2726" ht="36" hidden="1" customHeight="1" x14ac:dyDescent="0.25"/>
    <row r="2727" ht="36" hidden="1" customHeight="1" x14ac:dyDescent="0.25"/>
    <row r="2728" ht="36" hidden="1" customHeight="1" x14ac:dyDescent="0.25"/>
    <row r="2729" ht="36" hidden="1" customHeight="1" x14ac:dyDescent="0.25"/>
    <row r="2730" ht="36" hidden="1" customHeight="1" x14ac:dyDescent="0.25"/>
    <row r="2731" ht="36" hidden="1" customHeight="1" x14ac:dyDescent="0.25"/>
    <row r="2732" ht="36" hidden="1" customHeight="1" x14ac:dyDescent="0.25"/>
    <row r="2733" ht="36" hidden="1" customHeight="1" x14ac:dyDescent="0.25"/>
    <row r="2734" ht="36" hidden="1" customHeight="1" x14ac:dyDescent="0.25"/>
    <row r="2735" ht="36" hidden="1" customHeight="1" x14ac:dyDescent="0.25"/>
    <row r="2736" ht="36" hidden="1" customHeight="1" x14ac:dyDescent="0.25"/>
    <row r="2737" ht="36" hidden="1" customHeight="1" x14ac:dyDescent="0.25"/>
    <row r="2738" ht="36" hidden="1" customHeight="1" x14ac:dyDescent="0.25"/>
    <row r="2739" ht="36" hidden="1" customHeight="1" x14ac:dyDescent="0.25"/>
    <row r="2740" ht="36" hidden="1" customHeight="1" x14ac:dyDescent="0.25"/>
    <row r="2741" ht="36" hidden="1" customHeight="1" x14ac:dyDescent="0.25"/>
    <row r="2742" ht="36" hidden="1" customHeight="1" x14ac:dyDescent="0.25"/>
    <row r="2743" ht="36" hidden="1" customHeight="1" x14ac:dyDescent="0.25"/>
    <row r="2744" ht="36" hidden="1" customHeight="1" x14ac:dyDescent="0.25"/>
    <row r="2745" ht="36" hidden="1" customHeight="1" x14ac:dyDescent="0.25"/>
    <row r="2746" ht="36" hidden="1" customHeight="1" x14ac:dyDescent="0.25"/>
    <row r="2747" ht="36" hidden="1" customHeight="1" x14ac:dyDescent="0.25"/>
    <row r="2748" ht="36" hidden="1" customHeight="1" x14ac:dyDescent="0.25"/>
    <row r="2749" ht="36" hidden="1" customHeight="1" x14ac:dyDescent="0.25"/>
    <row r="2750" ht="36" hidden="1" customHeight="1" x14ac:dyDescent="0.25"/>
    <row r="2751" ht="36" hidden="1" customHeight="1" x14ac:dyDescent="0.25"/>
    <row r="2752" ht="36" hidden="1" customHeight="1" x14ac:dyDescent="0.25"/>
    <row r="2753" ht="36" hidden="1" customHeight="1" x14ac:dyDescent="0.25"/>
    <row r="2754" ht="36" hidden="1" customHeight="1" x14ac:dyDescent="0.25"/>
    <row r="2755" ht="36" hidden="1" customHeight="1" x14ac:dyDescent="0.25"/>
    <row r="2756" ht="36" hidden="1" customHeight="1" x14ac:dyDescent="0.25"/>
    <row r="2757" ht="36" hidden="1" customHeight="1" x14ac:dyDescent="0.25"/>
    <row r="2758" ht="36" hidden="1" customHeight="1" x14ac:dyDescent="0.25"/>
    <row r="2759" ht="36" hidden="1" customHeight="1" x14ac:dyDescent="0.25"/>
    <row r="2760" ht="36" hidden="1" customHeight="1" x14ac:dyDescent="0.25"/>
    <row r="2761" ht="36" hidden="1" customHeight="1" x14ac:dyDescent="0.25"/>
    <row r="2762" ht="36" hidden="1" customHeight="1" x14ac:dyDescent="0.25"/>
    <row r="2763" ht="36" hidden="1" customHeight="1" x14ac:dyDescent="0.25"/>
    <row r="2764" ht="36" hidden="1" customHeight="1" x14ac:dyDescent="0.25"/>
    <row r="2765" ht="36" hidden="1" customHeight="1" x14ac:dyDescent="0.25"/>
    <row r="2766" ht="36" hidden="1" customHeight="1" x14ac:dyDescent="0.25"/>
    <row r="2767" ht="36" hidden="1" customHeight="1" x14ac:dyDescent="0.25"/>
    <row r="2768" ht="36" hidden="1" customHeight="1" x14ac:dyDescent="0.25"/>
    <row r="2769" ht="36" hidden="1" customHeight="1" x14ac:dyDescent="0.25"/>
    <row r="2770" ht="36" hidden="1" customHeight="1" x14ac:dyDescent="0.25"/>
    <row r="2771" ht="36" hidden="1" customHeight="1" x14ac:dyDescent="0.25"/>
    <row r="2772" ht="36" hidden="1" customHeight="1" x14ac:dyDescent="0.25"/>
    <row r="2773" ht="36" hidden="1" customHeight="1" x14ac:dyDescent="0.25"/>
    <row r="2774" ht="36" hidden="1" customHeight="1" x14ac:dyDescent="0.25"/>
    <row r="2775" ht="36" hidden="1" customHeight="1" x14ac:dyDescent="0.25"/>
    <row r="2776" ht="36" hidden="1" customHeight="1" x14ac:dyDescent="0.25"/>
    <row r="2777" ht="36" hidden="1" customHeight="1" x14ac:dyDescent="0.25"/>
    <row r="2778" ht="36" hidden="1" customHeight="1" x14ac:dyDescent="0.25"/>
    <row r="2779" ht="36" hidden="1" customHeight="1" x14ac:dyDescent="0.25"/>
    <row r="2780" ht="36" hidden="1" customHeight="1" x14ac:dyDescent="0.25"/>
    <row r="2781" ht="36" hidden="1" customHeight="1" x14ac:dyDescent="0.25"/>
    <row r="2782" ht="36" hidden="1" customHeight="1" x14ac:dyDescent="0.25"/>
    <row r="2783" ht="36" hidden="1" customHeight="1" x14ac:dyDescent="0.25"/>
    <row r="2784" ht="36" hidden="1" customHeight="1" x14ac:dyDescent="0.25"/>
    <row r="2785" ht="36" hidden="1" customHeight="1" x14ac:dyDescent="0.25"/>
    <row r="2786" ht="36" hidden="1" customHeight="1" x14ac:dyDescent="0.25"/>
    <row r="2787" ht="36" hidden="1" customHeight="1" x14ac:dyDescent="0.25"/>
    <row r="2788" ht="36" hidden="1" customHeight="1" x14ac:dyDescent="0.25"/>
    <row r="2789" ht="36" hidden="1" customHeight="1" x14ac:dyDescent="0.25"/>
    <row r="2790" ht="36" hidden="1" customHeight="1" x14ac:dyDescent="0.25"/>
    <row r="2791" ht="36" hidden="1" customHeight="1" x14ac:dyDescent="0.25"/>
    <row r="2792" ht="36" hidden="1" customHeight="1" x14ac:dyDescent="0.25"/>
    <row r="2793" ht="36" hidden="1" customHeight="1" x14ac:dyDescent="0.25"/>
    <row r="2794" ht="36" hidden="1" customHeight="1" x14ac:dyDescent="0.25"/>
    <row r="2795" ht="36" hidden="1" customHeight="1" x14ac:dyDescent="0.25"/>
    <row r="2796" ht="36" hidden="1" customHeight="1" x14ac:dyDescent="0.25"/>
    <row r="2797" ht="36" hidden="1" customHeight="1" x14ac:dyDescent="0.25"/>
    <row r="2798" ht="36" hidden="1" customHeight="1" x14ac:dyDescent="0.25"/>
    <row r="2799" ht="36" hidden="1" customHeight="1" x14ac:dyDescent="0.25"/>
    <row r="2800" ht="36" hidden="1" customHeight="1" x14ac:dyDescent="0.25"/>
    <row r="2801" ht="36" hidden="1" customHeight="1" x14ac:dyDescent="0.25"/>
    <row r="2802" ht="36" hidden="1" customHeight="1" x14ac:dyDescent="0.25"/>
    <row r="2803" ht="36" hidden="1" customHeight="1" x14ac:dyDescent="0.25"/>
    <row r="2804" ht="36" hidden="1" customHeight="1" x14ac:dyDescent="0.25"/>
    <row r="2805" ht="36" hidden="1" customHeight="1" x14ac:dyDescent="0.25"/>
    <row r="2806" ht="36" hidden="1" customHeight="1" x14ac:dyDescent="0.25"/>
    <row r="2807" ht="36" hidden="1" customHeight="1" x14ac:dyDescent="0.25"/>
    <row r="2808" ht="36" hidden="1" customHeight="1" x14ac:dyDescent="0.25"/>
    <row r="2809" ht="36" hidden="1" customHeight="1" x14ac:dyDescent="0.25"/>
    <row r="2810" ht="36" hidden="1" customHeight="1" x14ac:dyDescent="0.25"/>
    <row r="2811" ht="36" hidden="1" customHeight="1" x14ac:dyDescent="0.25"/>
    <row r="2812" ht="36" hidden="1" customHeight="1" x14ac:dyDescent="0.25"/>
    <row r="2813" ht="36" hidden="1" customHeight="1" x14ac:dyDescent="0.25"/>
    <row r="2814" ht="36" hidden="1" customHeight="1" x14ac:dyDescent="0.25"/>
    <row r="2815" ht="36" hidden="1" customHeight="1" x14ac:dyDescent="0.25"/>
    <row r="2816" ht="36" hidden="1" customHeight="1" x14ac:dyDescent="0.25"/>
    <row r="2817" ht="36" hidden="1" customHeight="1" x14ac:dyDescent="0.25"/>
    <row r="2818" ht="36" hidden="1" customHeight="1" x14ac:dyDescent="0.25"/>
    <row r="2819" ht="36" hidden="1" customHeight="1" x14ac:dyDescent="0.25"/>
    <row r="2820" ht="36" hidden="1" customHeight="1" x14ac:dyDescent="0.25"/>
    <row r="2821" ht="36" hidden="1" customHeight="1" x14ac:dyDescent="0.25"/>
    <row r="2822" ht="36" hidden="1" customHeight="1" x14ac:dyDescent="0.25"/>
    <row r="2823" ht="36" hidden="1" customHeight="1" x14ac:dyDescent="0.25"/>
    <row r="2824" ht="36" hidden="1" customHeight="1" x14ac:dyDescent="0.25"/>
    <row r="2825" ht="36" hidden="1" customHeight="1" x14ac:dyDescent="0.25"/>
    <row r="2826" ht="36" hidden="1" customHeight="1" x14ac:dyDescent="0.25"/>
    <row r="2827" ht="36" hidden="1" customHeight="1" x14ac:dyDescent="0.25"/>
    <row r="2828" ht="36" hidden="1" customHeight="1" x14ac:dyDescent="0.25"/>
    <row r="2829" ht="36" hidden="1" customHeight="1" x14ac:dyDescent="0.25"/>
    <row r="2830" ht="36" hidden="1" customHeight="1" x14ac:dyDescent="0.25"/>
    <row r="2831" ht="36" hidden="1" customHeight="1" x14ac:dyDescent="0.25"/>
    <row r="2832" ht="36" hidden="1" customHeight="1" x14ac:dyDescent="0.25"/>
    <row r="2833" ht="36" hidden="1" customHeight="1" x14ac:dyDescent="0.25"/>
    <row r="2834" ht="36" hidden="1" customHeight="1" x14ac:dyDescent="0.25"/>
    <row r="2835" ht="36" hidden="1" customHeight="1" x14ac:dyDescent="0.25"/>
    <row r="2836" ht="36" hidden="1" customHeight="1" x14ac:dyDescent="0.25"/>
    <row r="2837" ht="36" hidden="1" customHeight="1" x14ac:dyDescent="0.25"/>
    <row r="2838" ht="36" hidden="1" customHeight="1" x14ac:dyDescent="0.25"/>
    <row r="2839" ht="36" hidden="1" customHeight="1" x14ac:dyDescent="0.25"/>
    <row r="2840" ht="36" hidden="1" customHeight="1" x14ac:dyDescent="0.25"/>
    <row r="2841" ht="36" hidden="1" customHeight="1" x14ac:dyDescent="0.25"/>
    <row r="2842" ht="36" hidden="1" customHeight="1" x14ac:dyDescent="0.25"/>
    <row r="2843" ht="36" hidden="1" customHeight="1" x14ac:dyDescent="0.25"/>
    <row r="2844" ht="36" hidden="1" customHeight="1" x14ac:dyDescent="0.25"/>
    <row r="2845" ht="36" hidden="1" customHeight="1" x14ac:dyDescent="0.25"/>
    <row r="2846" ht="36" hidden="1" customHeight="1" x14ac:dyDescent="0.25"/>
    <row r="2847" ht="36" hidden="1" customHeight="1" x14ac:dyDescent="0.25"/>
    <row r="2848" ht="36" hidden="1" customHeight="1" x14ac:dyDescent="0.25"/>
    <row r="2849" ht="36" hidden="1" customHeight="1" x14ac:dyDescent="0.25"/>
    <row r="2850" ht="36" hidden="1" customHeight="1" x14ac:dyDescent="0.25"/>
    <row r="2851" ht="36" hidden="1" customHeight="1" x14ac:dyDescent="0.25"/>
    <row r="2852" ht="36" hidden="1" customHeight="1" x14ac:dyDescent="0.25"/>
    <row r="2853" ht="36" hidden="1" customHeight="1" x14ac:dyDescent="0.25"/>
    <row r="2854" ht="36" hidden="1" customHeight="1" x14ac:dyDescent="0.25"/>
    <row r="2855" ht="36" hidden="1" customHeight="1" x14ac:dyDescent="0.25"/>
    <row r="2856" ht="36" hidden="1" customHeight="1" x14ac:dyDescent="0.25"/>
    <row r="2857" ht="36" hidden="1" customHeight="1" x14ac:dyDescent="0.25"/>
    <row r="2858" ht="36" hidden="1" customHeight="1" x14ac:dyDescent="0.25"/>
    <row r="2859" ht="36" hidden="1" customHeight="1" x14ac:dyDescent="0.25"/>
    <row r="2860" ht="36" hidden="1" customHeight="1" x14ac:dyDescent="0.25"/>
    <row r="2861" ht="36" hidden="1" customHeight="1" x14ac:dyDescent="0.25"/>
    <row r="2862" ht="36" hidden="1" customHeight="1" x14ac:dyDescent="0.25"/>
    <row r="2863" ht="36" hidden="1" customHeight="1" x14ac:dyDescent="0.25"/>
    <row r="2864" ht="36" hidden="1" customHeight="1" x14ac:dyDescent="0.25"/>
    <row r="2865" ht="36" hidden="1" customHeight="1" x14ac:dyDescent="0.25"/>
    <row r="2866" ht="36" hidden="1" customHeight="1" x14ac:dyDescent="0.25"/>
    <row r="2867" ht="36" hidden="1" customHeight="1" x14ac:dyDescent="0.25"/>
    <row r="2868" ht="36" hidden="1" customHeight="1" x14ac:dyDescent="0.25"/>
    <row r="2869" ht="36" hidden="1" customHeight="1" x14ac:dyDescent="0.25"/>
    <row r="2870" ht="36" hidden="1" customHeight="1" x14ac:dyDescent="0.25"/>
    <row r="2871" ht="36" hidden="1" customHeight="1" x14ac:dyDescent="0.25"/>
    <row r="2872" ht="36" hidden="1" customHeight="1" x14ac:dyDescent="0.25"/>
    <row r="2873" ht="36" hidden="1" customHeight="1" x14ac:dyDescent="0.25"/>
    <row r="2874" ht="36" hidden="1" customHeight="1" x14ac:dyDescent="0.25"/>
    <row r="2875" ht="36" hidden="1" customHeight="1" x14ac:dyDescent="0.25"/>
    <row r="2876" ht="36" hidden="1" customHeight="1" x14ac:dyDescent="0.25"/>
    <row r="2877" ht="36" hidden="1" customHeight="1" x14ac:dyDescent="0.25"/>
    <row r="2878" ht="36" hidden="1" customHeight="1" x14ac:dyDescent="0.25"/>
    <row r="2879" ht="36" hidden="1" customHeight="1" x14ac:dyDescent="0.25"/>
    <row r="2880" ht="36" hidden="1" customHeight="1" x14ac:dyDescent="0.25"/>
    <row r="2881" ht="36" hidden="1" customHeight="1" x14ac:dyDescent="0.25"/>
    <row r="2882" ht="36" hidden="1" customHeight="1" x14ac:dyDescent="0.25"/>
    <row r="2883" ht="36" hidden="1" customHeight="1" x14ac:dyDescent="0.25"/>
    <row r="2884" ht="36" hidden="1" customHeight="1" x14ac:dyDescent="0.25"/>
    <row r="2885" ht="36" hidden="1" customHeight="1" x14ac:dyDescent="0.25"/>
    <row r="2886" ht="36" hidden="1" customHeight="1" x14ac:dyDescent="0.25"/>
    <row r="2887" ht="36" hidden="1" customHeight="1" x14ac:dyDescent="0.25"/>
    <row r="2888" ht="36" hidden="1" customHeight="1" x14ac:dyDescent="0.25"/>
    <row r="2889" ht="36" hidden="1" customHeight="1" x14ac:dyDescent="0.25"/>
    <row r="2890" ht="36" hidden="1" customHeight="1" x14ac:dyDescent="0.25"/>
    <row r="2891" ht="36" hidden="1" customHeight="1" x14ac:dyDescent="0.25"/>
    <row r="2892" ht="36" hidden="1" customHeight="1" x14ac:dyDescent="0.25"/>
    <row r="2893" ht="36" hidden="1" customHeight="1" x14ac:dyDescent="0.25"/>
    <row r="2894" ht="36" hidden="1" customHeight="1" x14ac:dyDescent="0.25"/>
    <row r="2895" ht="36" hidden="1" customHeight="1" x14ac:dyDescent="0.25"/>
    <row r="2896" ht="36" hidden="1" customHeight="1" x14ac:dyDescent="0.25"/>
    <row r="2897" ht="36" hidden="1" customHeight="1" x14ac:dyDescent="0.25"/>
    <row r="2898" ht="36" hidden="1" customHeight="1" x14ac:dyDescent="0.25"/>
    <row r="2899" ht="36" hidden="1" customHeight="1" x14ac:dyDescent="0.25"/>
    <row r="2900" ht="36" hidden="1" customHeight="1" x14ac:dyDescent="0.25"/>
    <row r="2901" ht="36" hidden="1" customHeight="1" x14ac:dyDescent="0.25"/>
    <row r="2902" ht="36" hidden="1" customHeight="1" x14ac:dyDescent="0.25"/>
    <row r="2903" ht="36" hidden="1" customHeight="1" x14ac:dyDescent="0.25"/>
    <row r="2904" ht="36" hidden="1" customHeight="1" x14ac:dyDescent="0.25"/>
    <row r="2905" ht="36" hidden="1" customHeight="1" x14ac:dyDescent="0.25"/>
    <row r="2906" ht="36" hidden="1" customHeight="1" x14ac:dyDescent="0.25"/>
    <row r="2907" ht="36" hidden="1" customHeight="1" x14ac:dyDescent="0.25"/>
    <row r="2908" ht="36" hidden="1" customHeight="1" x14ac:dyDescent="0.25"/>
    <row r="2909" ht="36" hidden="1" customHeight="1" x14ac:dyDescent="0.25"/>
    <row r="2910" ht="36" hidden="1" customHeight="1" x14ac:dyDescent="0.25"/>
    <row r="2911" ht="36" hidden="1" customHeight="1" x14ac:dyDescent="0.25"/>
    <row r="2912" ht="36" hidden="1" customHeight="1" x14ac:dyDescent="0.25"/>
    <row r="2913" ht="36" hidden="1" customHeight="1" x14ac:dyDescent="0.25"/>
    <row r="2914" ht="36" hidden="1" customHeight="1" x14ac:dyDescent="0.25"/>
    <row r="2915" ht="36" hidden="1" customHeight="1" x14ac:dyDescent="0.25"/>
    <row r="2916" ht="36" hidden="1" customHeight="1" x14ac:dyDescent="0.25"/>
    <row r="2917" ht="36" hidden="1" customHeight="1" x14ac:dyDescent="0.25"/>
    <row r="2918" ht="36" hidden="1" customHeight="1" x14ac:dyDescent="0.25"/>
    <row r="2919" ht="36" hidden="1" customHeight="1" x14ac:dyDescent="0.25"/>
    <row r="2920" ht="36" hidden="1" customHeight="1" x14ac:dyDescent="0.25"/>
    <row r="2921" ht="36" hidden="1" customHeight="1" x14ac:dyDescent="0.25"/>
    <row r="2922" ht="36" hidden="1" customHeight="1" x14ac:dyDescent="0.25"/>
    <row r="2923" ht="36" hidden="1" customHeight="1" x14ac:dyDescent="0.25"/>
    <row r="2924" ht="36" hidden="1" customHeight="1" x14ac:dyDescent="0.25"/>
    <row r="2925" ht="36" hidden="1" customHeight="1" x14ac:dyDescent="0.25"/>
    <row r="2926" ht="36" hidden="1" customHeight="1" x14ac:dyDescent="0.25"/>
    <row r="2927" ht="36" hidden="1" customHeight="1" x14ac:dyDescent="0.25"/>
    <row r="2928" ht="36" hidden="1" customHeight="1" x14ac:dyDescent="0.25"/>
    <row r="2929" ht="36" hidden="1" customHeight="1" x14ac:dyDescent="0.25"/>
    <row r="2930" ht="36" hidden="1" customHeight="1" x14ac:dyDescent="0.25"/>
    <row r="2931" ht="36" hidden="1" customHeight="1" x14ac:dyDescent="0.25"/>
    <row r="2932" ht="36" hidden="1" customHeight="1" x14ac:dyDescent="0.25"/>
    <row r="2933" ht="36" hidden="1" customHeight="1" x14ac:dyDescent="0.25"/>
    <row r="2934" ht="36" hidden="1" customHeight="1" x14ac:dyDescent="0.25"/>
    <row r="2935" ht="36" hidden="1" customHeight="1" x14ac:dyDescent="0.25"/>
    <row r="2936" ht="36" hidden="1" customHeight="1" x14ac:dyDescent="0.25"/>
    <row r="2937" ht="36" hidden="1" customHeight="1" x14ac:dyDescent="0.25"/>
    <row r="2938" ht="36" hidden="1" customHeight="1" x14ac:dyDescent="0.25"/>
    <row r="2939" ht="36" hidden="1" customHeight="1" x14ac:dyDescent="0.25"/>
    <row r="2940" ht="36" hidden="1" customHeight="1" x14ac:dyDescent="0.25"/>
    <row r="2941" ht="36" hidden="1" customHeight="1" x14ac:dyDescent="0.25"/>
    <row r="2942" ht="36" hidden="1" customHeight="1" x14ac:dyDescent="0.25"/>
    <row r="2943" ht="36" hidden="1" customHeight="1" x14ac:dyDescent="0.25"/>
    <row r="2944" ht="36" hidden="1" customHeight="1" x14ac:dyDescent="0.25"/>
    <row r="2945" ht="36" hidden="1" customHeight="1" x14ac:dyDescent="0.25"/>
    <row r="2946" ht="36" hidden="1" customHeight="1" x14ac:dyDescent="0.25"/>
    <row r="2947" ht="36" hidden="1" customHeight="1" x14ac:dyDescent="0.25"/>
    <row r="2948" ht="36" hidden="1" customHeight="1" x14ac:dyDescent="0.25"/>
    <row r="2949" ht="36" hidden="1" customHeight="1" x14ac:dyDescent="0.25"/>
    <row r="2950" ht="36" hidden="1" customHeight="1" x14ac:dyDescent="0.25"/>
    <row r="2951" ht="36" hidden="1" customHeight="1" x14ac:dyDescent="0.25"/>
    <row r="2952" ht="36" hidden="1" customHeight="1" x14ac:dyDescent="0.25"/>
    <row r="2953" ht="36" hidden="1" customHeight="1" x14ac:dyDescent="0.25"/>
    <row r="2954" ht="36" hidden="1" customHeight="1" x14ac:dyDescent="0.25"/>
    <row r="2955" ht="36" hidden="1" customHeight="1" x14ac:dyDescent="0.25"/>
    <row r="2956" ht="36" hidden="1" customHeight="1" x14ac:dyDescent="0.25"/>
    <row r="2957" ht="36" hidden="1" customHeight="1" x14ac:dyDescent="0.25"/>
    <row r="2958" ht="36" hidden="1" customHeight="1" x14ac:dyDescent="0.25"/>
    <row r="2959" ht="36" hidden="1" customHeight="1" x14ac:dyDescent="0.25"/>
    <row r="2960" ht="36" hidden="1" customHeight="1" x14ac:dyDescent="0.25"/>
    <row r="2961" ht="36" hidden="1" customHeight="1" x14ac:dyDescent="0.25"/>
    <row r="2962" ht="36" hidden="1" customHeight="1" x14ac:dyDescent="0.25"/>
    <row r="2963" ht="36" hidden="1" customHeight="1" x14ac:dyDescent="0.25"/>
    <row r="2964" ht="36" hidden="1" customHeight="1" x14ac:dyDescent="0.25"/>
    <row r="2965" ht="36" hidden="1" customHeight="1" x14ac:dyDescent="0.25"/>
    <row r="2966" ht="36" hidden="1" customHeight="1" x14ac:dyDescent="0.25"/>
    <row r="2967" ht="36" hidden="1" customHeight="1" x14ac:dyDescent="0.25"/>
    <row r="2968" ht="36" hidden="1" customHeight="1" x14ac:dyDescent="0.25"/>
    <row r="2969" ht="36" hidden="1" customHeight="1" x14ac:dyDescent="0.25"/>
    <row r="2970" ht="36" hidden="1" customHeight="1" x14ac:dyDescent="0.25"/>
    <row r="2971" ht="36" hidden="1" customHeight="1" x14ac:dyDescent="0.25"/>
    <row r="2972" ht="36" hidden="1" customHeight="1" x14ac:dyDescent="0.25"/>
    <row r="2973" ht="36" hidden="1" customHeight="1" x14ac:dyDescent="0.25"/>
    <row r="2974" ht="36" hidden="1" customHeight="1" x14ac:dyDescent="0.25"/>
    <row r="2975" ht="36" hidden="1" customHeight="1" x14ac:dyDescent="0.25"/>
    <row r="2976" ht="36" hidden="1" customHeight="1" x14ac:dyDescent="0.25"/>
    <row r="2977" ht="36" hidden="1" customHeight="1" x14ac:dyDescent="0.25"/>
    <row r="2978" ht="36" hidden="1" customHeight="1" x14ac:dyDescent="0.25"/>
    <row r="2979" ht="36" hidden="1" customHeight="1" x14ac:dyDescent="0.25"/>
    <row r="2980" ht="36" hidden="1" customHeight="1" x14ac:dyDescent="0.25"/>
    <row r="2981" ht="36" hidden="1" customHeight="1" x14ac:dyDescent="0.25"/>
    <row r="2982" ht="36" hidden="1" customHeight="1" x14ac:dyDescent="0.25"/>
    <row r="2983" ht="36" hidden="1" customHeight="1" x14ac:dyDescent="0.25"/>
    <row r="2984" ht="36" hidden="1" customHeight="1" x14ac:dyDescent="0.25"/>
    <row r="2985" ht="36" hidden="1" customHeight="1" x14ac:dyDescent="0.25"/>
    <row r="2986" ht="36" hidden="1" customHeight="1" x14ac:dyDescent="0.25"/>
    <row r="2987" ht="36" hidden="1" customHeight="1" x14ac:dyDescent="0.25"/>
    <row r="2988" ht="36" hidden="1" customHeight="1" x14ac:dyDescent="0.25"/>
    <row r="2989" ht="36" hidden="1" customHeight="1" x14ac:dyDescent="0.25"/>
    <row r="2990" ht="36" hidden="1" customHeight="1" x14ac:dyDescent="0.25"/>
    <row r="2991" ht="36" hidden="1" customHeight="1" x14ac:dyDescent="0.25"/>
    <row r="2992" ht="36" hidden="1" customHeight="1" x14ac:dyDescent="0.25"/>
    <row r="2993" ht="36" hidden="1" customHeight="1" x14ac:dyDescent="0.25"/>
    <row r="2994" ht="36" hidden="1" customHeight="1" x14ac:dyDescent="0.25"/>
    <row r="2995" ht="36" hidden="1" customHeight="1" x14ac:dyDescent="0.25"/>
    <row r="2996" ht="36" hidden="1" customHeight="1" x14ac:dyDescent="0.25"/>
    <row r="2997" ht="36" hidden="1" customHeight="1" x14ac:dyDescent="0.25"/>
    <row r="2998" ht="36" hidden="1" customHeight="1" x14ac:dyDescent="0.25"/>
    <row r="2999" ht="36" hidden="1" customHeight="1" x14ac:dyDescent="0.25"/>
    <row r="3000" ht="36" hidden="1" customHeight="1" x14ac:dyDescent="0.25"/>
    <row r="3001" ht="36" hidden="1" customHeight="1" x14ac:dyDescent="0.25"/>
    <row r="3002" ht="36" hidden="1" customHeight="1" x14ac:dyDescent="0.25"/>
    <row r="3003" ht="36" hidden="1" customHeight="1" x14ac:dyDescent="0.25"/>
    <row r="3004" ht="36" hidden="1" customHeight="1" x14ac:dyDescent="0.25"/>
    <row r="3005" ht="36" hidden="1" customHeight="1" x14ac:dyDescent="0.25"/>
    <row r="3006" ht="36" hidden="1" customHeight="1" x14ac:dyDescent="0.25"/>
    <row r="3007" ht="36" hidden="1" customHeight="1" x14ac:dyDescent="0.25"/>
    <row r="3008" ht="36" hidden="1" customHeight="1" x14ac:dyDescent="0.25"/>
    <row r="3009" ht="36" hidden="1" customHeight="1" x14ac:dyDescent="0.25"/>
    <row r="3010" ht="36" hidden="1" customHeight="1" x14ac:dyDescent="0.25"/>
    <row r="3011" ht="36" hidden="1" customHeight="1" x14ac:dyDescent="0.25"/>
    <row r="3012" ht="36" hidden="1" customHeight="1" x14ac:dyDescent="0.25"/>
    <row r="3013" ht="36" hidden="1" customHeight="1" x14ac:dyDescent="0.25"/>
    <row r="3014" ht="36" hidden="1" customHeight="1" x14ac:dyDescent="0.25"/>
    <row r="3015" ht="36" hidden="1" customHeight="1" x14ac:dyDescent="0.25"/>
    <row r="3016" ht="36" hidden="1" customHeight="1" x14ac:dyDescent="0.25"/>
    <row r="3017" ht="36" hidden="1" customHeight="1" x14ac:dyDescent="0.25"/>
    <row r="3018" ht="36" hidden="1" customHeight="1" x14ac:dyDescent="0.25"/>
    <row r="3019" ht="36" hidden="1" customHeight="1" x14ac:dyDescent="0.25"/>
    <row r="3020" ht="36" hidden="1" customHeight="1" x14ac:dyDescent="0.25"/>
    <row r="3021" ht="36" hidden="1" customHeight="1" x14ac:dyDescent="0.25"/>
    <row r="3022" ht="36" hidden="1" customHeight="1" x14ac:dyDescent="0.25"/>
    <row r="3023" ht="36" hidden="1" customHeight="1" x14ac:dyDescent="0.25"/>
    <row r="3024" ht="36" hidden="1" customHeight="1" x14ac:dyDescent="0.25"/>
    <row r="3025" ht="36" hidden="1" customHeight="1" x14ac:dyDescent="0.25"/>
    <row r="3026" ht="36" hidden="1" customHeight="1" x14ac:dyDescent="0.25"/>
    <row r="3027" ht="36" hidden="1" customHeight="1" x14ac:dyDescent="0.25"/>
    <row r="3028" ht="36" hidden="1" customHeight="1" x14ac:dyDescent="0.25"/>
    <row r="3029" ht="36" hidden="1" customHeight="1" x14ac:dyDescent="0.25"/>
    <row r="3030" ht="36" hidden="1" customHeight="1" x14ac:dyDescent="0.25"/>
    <row r="3031" ht="36" hidden="1" customHeight="1" x14ac:dyDescent="0.25"/>
    <row r="3032" ht="36" hidden="1" customHeight="1" x14ac:dyDescent="0.25"/>
    <row r="3033" ht="36" hidden="1" customHeight="1" x14ac:dyDescent="0.25"/>
    <row r="3034" ht="36" hidden="1" customHeight="1" x14ac:dyDescent="0.25"/>
    <row r="3035" ht="36" hidden="1" customHeight="1" x14ac:dyDescent="0.25"/>
    <row r="3036" ht="36" hidden="1" customHeight="1" x14ac:dyDescent="0.25"/>
    <row r="3037" ht="36" hidden="1" customHeight="1" x14ac:dyDescent="0.25"/>
    <row r="3038" ht="36" hidden="1" customHeight="1" x14ac:dyDescent="0.25"/>
    <row r="3039" ht="36" hidden="1" customHeight="1" x14ac:dyDescent="0.25"/>
    <row r="3040" ht="36" hidden="1" customHeight="1" x14ac:dyDescent="0.25"/>
    <row r="3041" ht="36" hidden="1" customHeight="1" x14ac:dyDescent="0.25"/>
    <row r="3042" ht="36" hidden="1" customHeight="1" x14ac:dyDescent="0.25"/>
    <row r="3043" ht="36" hidden="1" customHeight="1" x14ac:dyDescent="0.25"/>
    <row r="3044" ht="36" hidden="1" customHeight="1" x14ac:dyDescent="0.25"/>
    <row r="3045" ht="36" hidden="1" customHeight="1" x14ac:dyDescent="0.25"/>
    <row r="3046" ht="36" hidden="1" customHeight="1" x14ac:dyDescent="0.25"/>
    <row r="3047" ht="36" hidden="1" customHeight="1" x14ac:dyDescent="0.25"/>
    <row r="3048" ht="36" hidden="1" customHeight="1" x14ac:dyDescent="0.25"/>
    <row r="3049" ht="36" hidden="1" customHeight="1" x14ac:dyDescent="0.25"/>
    <row r="3050" ht="36" hidden="1" customHeight="1" x14ac:dyDescent="0.25"/>
    <row r="3051" ht="36" hidden="1" customHeight="1" x14ac:dyDescent="0.25"/>
    <row r="3052" ht="36" hidden="1" customHeight="1" x14ac:dyDescent="0.25"/>
    <row r="3053" ht="36" hidden="1" customHeight="1" x14ac:dyDescent="0.25"/>
    <row r="3054" ht="36" hidden="1" customHeight="1" x14ac:dyDescent="0.25"/>
    <row r="3055" ht="36" hidden="1" customHeight="1" x14ac:dyDescent="0.25"/>
    <row r="3056" ht="36" hidden="1" customHeight="1" x14ac:dyDescent="0.25"/>
    <row r="3057" ht="36" hidden="1" customHeight="1" x14ac:dyDescent="0.25"/>
    <row r="3058" ht="36" hidden="1" customHeight="1" x14ac:dyDescent="0.25"/>
    <row r="3059" ht="36" hidden="1" customHeight="1" x14ac:dyDescent="0.25"/>
    <row r="3060" ht="36" hidden="1" customHeight="1" x14ac:dyDescent="0.25"/>
    <row r="3061" ht="36" hidden="1" customHeight="1" x14ac:dyDescent="0.25"/>
    <row r="3062" ht="36" hidden="1" customHeight="1" x14ac:dyDescent="0.25"/>
    <row r="3063" ht="36" hidden="1" customHeight="1" x14ac:dyDescent="0.25"/>
    <row r="3064" ht="36" hidden="1" customHeight="1" x14ac:dyDescent="0.25"/>
    <row r="3065" ht="36" hidden="1" customHeight="1" x14ac:dyDescent="0.25"/>
    <row r="3066" ht="36" hidden="1" customHeight="1" x14ac:dyDescent="0.25"/>
    <row r="3067" ht="36" hidden="1" customHeight="1" x14ac:dyDescent="0.25"/>
    <row r="3068" ht="36" hidden="1" customHeight="1" x14ac:dyDescent="0.25"/>
    <row r="3069" ht="36" hidden="1" customHeight="1" x14ac:dyDescent="0.25"/>
    <row r="3070" ht="36" hidden="1" customHeight="1" x14ac:dyDescent="0.25"/>
    <row r="3071" ht="36" hidden="1" customHeight="1" x14ac:dyDescent="0.25"/>
    <row r="3072" ht="36" hidden="1" customHeight="1" x14ac:dyDescent="0.25"/>
    <row r="3073" ht="36" hidden="1" customHeight="1" x14ac:dyDescent="0.25"/>
    <row r="3074" ht="36" hidden="1" customHeight="1" x14ac:dyDescent="0.25"/>
    <row r="3075" ht="36" hidden="1" customHeight="1" x14ac:dyDescent="0.25"/>
    <row r="3076" ht="36" hidden="1" customHeight="1" x14ac:dyDescent="0.25"/>
    <row r="3077" ht="36" hidden="1" customHeight="1" x14ac:dyDescent="0.25"/>
    <row r="3078" ht="36" hidden="1" customHeight="1" x14ac:dyDescent="0.25"/>
    <row r="3079" ht="36" hidden="1" customHeight="1" x14ac:dyDescent="0.25"/>
    <row r="3080" ht="36" hidden="1" customHeight="1" x14ac:dyDescent="0.25"/>
    <row r="3081" ht="36" hidden="1" customHeight="1" x14ac:dyDescent="0.25"/>
    <row r="3082" ht="36" hidden="1" customHeight="1" x14ac:dyDescent="0.25"/>
    <row r="3083" ht="36" hidden="1" customHeight="1" x14ac:dyDescent="0.25"/>
    <row r="3084" ht="36" hidden="1" customHeight="1" x14ac:dyDescent="0.25"/>
    <row r="3085" ht="36" hidden="1" customHeight="1" x14ac:dyDescent="0.25"/>
    <row r="3086" ht="36" hidden="1" customHeight="1" x14ac:dyDescent="0.25"/>
    <row r="3087" ht="36" hidden="1" customHeight="1" x14ac:dyDescent="0.25"/>
    <row r="3088" ht="36" hidden="1" customHeight="1" x14ac:dyDescent="0.25"/>
    <row r="3089" ht="36" hidden="1" customHeight="1" x14ac:dyDescent="0.25"/>
    <row r="3090" ht="36" hidden="1" customHeight="1" x14ac:dyDescent="0.25"/>
    <row r="3091" ht="36" hidden="1" customHeight="1" x14ac:dyDescent="0.25"/>
    <row r="3092" ht="36" hidden="1" customHeight="1" x14ac:dyDescent="0.25"/>
    <row r="3093" ht="36" hidden="1" customHeight="1" x14ac:dyDescent="0.25"/>
    <row r="3094" ht="36" hidden="1" customHeight="1" x14ac:dyDescent="0.25"/>
    <row r="3095" ht="36" hidden="1" customHeight="1" x14ac:dyDescent="0.25"/>
    <row r="3096" ht="36" hidden="1" customHeight="1" x14ac:dyDescent="0.25"/>
    <row r="3097" ht="36" hidden="1" customHeight="1" x14ac:dyDescent="0.25"/>
    <row r="3098" ht="36" hidden="1" customHeight="1" x14ac:dyDescent="0.25"/>
    <row r="3099" ht="36" hidden="1" customHeight="1" x14ac:dyDescent="0.25"/>
    <row r="3100" ht="36" hidden="1" customHeight="1" x14ac:dyDescent="0.25"/>
    <row r="3101" ht="36" hidden="1" customHeight="1" x14ac:dyDescent="0.25"/>
    <row r="3102" ht="36" hidden="1" customHeight="1" x14ac:dyDescent="0.25"/>
    <row r="3103" ht="36" hidden="1" customHeight="1" x14ac:dyDescent="0.25"/>
    <row r="3104" ht="36" hidden="1" customHeight="1" x14ac:dyDescent="0.25"/>
    <row r="3105" ht="36" hidden="1" customHeight="1" x14ac:dyDescent="0.25"/>
    <row r="3106" ht="36" hidden="1" customHeight="1" x14ac:dyDescent="0.25"/>
    <row r="3107" ht="36" hidden="1" customHeight="1" x14ac:dyDescent="0.25"/>
    <row r="3108" ht="36" hidden="1" customHeight="1" x14ac:dyDescent="0.25"/>
    <row r="3109" ht="36" hidden="1" customHeight="1" x14ac:dyDescent="0.25"/>
    <row r="3110" ht="36" hidden="1" customHeight="1" x14ac:dyDescent="0.25"/>
    <row r="3111" ht="36" hidden="1" customHeight="1" x14ac:dyDescent="0.25"/>
    <row r="3112" ht="36" hidden="1" customHeight="1" x14ac:dyDescent="0.25"/>
    <row r="3113" ht="36" hidden="1" customHeight="1" x14ac:dyDescent="0.25"/>
    <row r="3114" ht="36" hidden="1" customHeight="1" x14ac:dyDescent="0.25"/>
    <row r="3115" ht="36" hidden="1" customHeight="1" x14ac:dyDescent="0.25"/>
    <row r="3116" ht="36" hidden="1" customHeight="1" x14ac:dyDescent="0.25"/>
    <row r="3117" ht="36" hidden="1" customHeight="1" x14ac:dyDescent="0.25"/>
    <row r="3118" ht="36" hidden="1" customHeight="1" x14ac:dyDescent="0.25"/>
    <row r="3119" ht="36" hidden="1" customHeight="1" x14ac:dyDescent="0.25"/>
    <row r="3120" ht="36" hidden="1" customHeight="1" x14ac:dyDescent="0.25"/>
    <row r="3121" ht="36" hidden="1" customHeight="1" x14ac:dyDescent="0.25"/>
    <row r="3122" ht="36" hidden="1" customHeight="1" x14ac:dyDescent="0.25"/>
    <row r="3123" ht="36" hidden="1" customHeight="1" x14ac:dyDescent="0.25"/>
    <row r="3124" ht="36" hidden="1" customHeight="1" x14ac:dyDescent="0.25"/>
    <row r="3125" ht="36" hidden="1" customHeight="1" x14ac:dyDescent="0.25"/>
    <row r="3126" ht="36" hidden="1" customHeight="1" x14ac:dyDescent="0.25"/>
    <row r="3127" ht="36" hidden="1" customHeight="1" x14ac:dyDescent="0.25"/>
    <row r="3128" ht="36" hidden="1" customHeight="1" x14ac:dyDescent="0.25"/>
    <row r="3129" ht="36" hidden="1" customHeight="1" x14ac:dyDescent="0.25"/>
    <row r="3130" ht="36" hidden="1" customHeight="1" x14ac:dyDescent="0.25"/>
    <row r="3131" ht="36" hidden="1" customHeight="1" x14ac:dyDescent="0.25"/>
    <row r="3132" ht="36" hidden="1" customHeight="1" x14ac:dyDescent="0.25"/>
    <row r="3133" ht="36" hidden="1" customHeight="1" x14ac:dyDescent="0.25"/>
    <row r="3134" ht="36" hidden="1" customHeight="1" x14ac:dyDescent="0.25"/>
    <row r="3135" ht="36" hidden="1" customHeight="1" x14ac:dyDescent="0.25"/>
    <row r="3136" ht="36" hidden="1" customHeight="1" x14ac:dyDescent="0.25"/>
    <row r="3137" ht="36" hidden="1" customHeight="1" x14ac:dyDescent="0.25"/>
    <row r="3138" ht="36" hidden="1" customHeight="1" x14ac:dyDescent="0.25"/>
    <row r="3139" ht="36" hidden="1" customHeight="1" x14ac:dyDescent="0.25"/>
    <row r="3140" ht="36" hidden="1" customHeight="1" x14ac:dyDescent="0.25"/>
    <row r="3141" ht="36" hidden="1" customHeight="1" x14ac:dyDescent="0.25"/>
    <row r="3142" ht="36" hidden="1" customHeight="1" x14ac:dyDescent="0.25"/>
    <row r="3143" ht="36" hidden="1" customHeight="1" x14ac:dyDescent="0.25"/>
    <row r="3144" ht="36" hidden="1" customHeight="1" x14ac:dyDescent="0.25"/>
    <row r="3145" ht="36" hidden="1" customHeight="1" x14ac:dyDescent="0.25"/>
    <row r="3146" ht="36" hidden="1" customHeight="1" x14ac:dyDescent="0.25"/>
    <row r="3147" ht="36" hidden="1" customHeight="1" x14ac:dyDescent="0.25"/>
    <row r="3148" ht="36" hidden="1" customHeight="1" x14ac:dyDescent="0.25"/>
    <row r="3149" ht="36" hidden="1" customHeight="1" x14ac:dyDescent="0.25"/>
    <row r="3150" ht="36" hidden="1" customHeight="1" x14ac:dyDescent="0.25"/>
    <row r="3151" ht="36" hidden="1" customHeight="1" x14ac:dyDescent="0.25"/>
    <row r="3152" ht="36" hidden="1" customHeight="1" x14ac:dyDescent="0.25"/>
    <row r="3153" ht="36" hidden="1" customHeight="1" x14ac:dyDescent="0.25"/>
    <row r="3154" ht="36" hidden="1" customHeight="1" x14ac:dyDescent="0.25"/>
    <row r="3155" ht="36" hidden="1" customHeight="1" x14ac:dyDescent="0.25"/>
    <row r="3156" ht="36" hidden="1" customHeight="1" x14ac:dyDescent="0.25"/>
    <row r="3157" ht="36" hidden="1" customHeight="1" x14ac:dyDescent="0.25"/>
    <row r="3158" ht="36" hidden="1" customHeight="1" x14ac:dyDescent="0.25"/>
    <row r="3159" ht="36" hidden="1" customHeight="1" x14ac:dyDescent="0.25"/>
    <row r="3160" ht="36" hidden="1" customHeight="1" x14ac:dyDescent="0.25"/>
    <row r="3161" ht="36" hidden="1" customHeight="1" x14ac:dyDescent="0.25"/>
    <row r="3162" ht="36" hidden="1" customHeight="1" x14ac:dyDescent="0.25"/>
    <row r="3163" ht="36" hidden="1" customHeight="1" x14ac:dyDescent="0.25"/>
    <row r="3164" ht="36" hidden="1" customHeight="1" x14ac:dyDescent="0.25"/>
    <row r="3165" ht="36" hidden="1" customHeight="1" x14ac:dyDescent="0.25"/>
    <row r="3166" ht="36" hidden="1" customHeight="1" x14ac:dyDescent="0.25"/>
    <row r="3167" ht="36" hidden="1" customHeight="1" x14ac:dyDescent="0.25"/>
    <row r="3168" ht="36" hidden="1" customHeight="1" x14ac:dyDescent="0.25"/>
    <row r="3169" ht="36" hidden="1" customHeight="1" x14ac:dyDescent="0.25"/>
    <row r="3170" ht="36" hidden="1" customHeight="1" x14ac:dyDescent="0.25"/>
    <row r="3171" ht="36" hidden="1" customHeight="1" x14ac:dyDescent="0.25"/>
    <row r="3172" ht="36" hidden="1" customHeight="1" x14ac:dyDescent="0.25"/>
    <row r="3173" ht="36" hidden="1" customHeight="1" x14ac:dyDescent="0.25"/>
    <row r="3174" ht="36" hidden="1" customHeight="1" x14ac:dyDescent="0.25"/>
    <row r="3175" ht="36" hidden="1" customHeight="1" x14ac:dyDescent="0.25"/>
    <row r="3176" ht="36" hidden="1" customHeight="1" x14ac:dyDescent="0.25"/>
    <row r="3177" ht="36" hidden="1" customHeight="1" x14ac:dyDescent="0.25"/>
    <row r="3178" ht="36" hidden="1" customHeight="1" x14ac:dyDescent="0.25"/>
    <row r="3179" ht="36" hidden="1" customHeight="1" x14ac:dyDescent="0.25"/>
    <row r="3180" ht="36" hidden="1" customHeight="1" x14ac:dyDescent="0.25"/>
    <row r="3181" ht="36" hidden="1" customHeight="1" x14ac:dyDescent="0.25"/>
    <row r="3182" ht="36" hidden="1" customHeight="1" x14ac:dyDescent="0.25"/>
    <row r="3183" ht="36" hidden="1" customHeight="1" x14ac:dyDescent="0.25"/>
    <row r="3184" ht="36" hidden="1" customHeight="1" x14ac:dyDescent="0.25"/>
    <row r="3185" ht="36" hidden="1" customHeight="1" x14ac:dyDescent="0.25"/>
    <row r="3186" ht="36" hidden="1" customHeight="1" x14ac:dyDescent="0.25"/>
    <row r="3187" ht="36" hidden="1" customHeight="1" x14ac:dyDescent="0.25"/>
    <row r="3188" ht="36" hidden="1" customHeight="1" x14ac:dyDescent="0.25"/>
    <row r="3189" ht="36" hidden="1" customHeight="1" x14ac:dyDescent="0.25"/>
    <row r="3190" ht="36" hidden="1" customHeight="1" x14ac:dyDescent="0.25"/>
    <row r="3191" ht="36" hidden="1" customHeight="1" x14ac:dyDescent="0.25"/>
    <row r="3192" ht="36" hidden="1" customHeight="1" x14ac:dyDescent="0.25"/>
    <row r="3193" ht="36" hidden="1" customHeight="1" x14ac:dyDescent="0.25"/>
    <row r="3194" ht="36" hidden="1" customHeight="1" x14ac:dyDescent="0.25"/>
    <row r="3195" ht="36" hidden="1" customHeight="1" x14ac:dyDescent="0.25"/>
    <row r="3196" ht="36" hidden="1" customHeight="1" x14ac:dyDescent="0.25"/>
    <row r="3197" ht="36" hidden="1" customHeight="1" x14ac:dyDescent="0.25"/>
    <row r="3198" ht="36" hidden="1" customHeight="1" x14ac:dyDescent="0.25"/>
    <row r="3199" ht="36" hidden="1" customHeight="1" x14ac:dyDescent="0.25"/>
    <row r="3200" ht="36" hidden="1" customHeight="1" x14ac:dyDescent="0.25"/>
    <row r="3201" ht="36" hidden="1" customHeight="1" x14ac:dyDescent="0.25"/>
    <row r="3202" ht="36" hidden="1" customHeight="1" x14ac:dyDescent="0.25"/>
    <row r="3203" ht="36" hidden="1" customHeight="1" x14ac:dyDescent="0.25"/>
    <row r="3204" ht="36" hidden="1" customHeight="1" x14ac:dyDescent="0.25"/>
    <row r="3205" ht="36" hidden="1" customHeight="1" x14ac:dyDescent="0.25"/>
    <row r="3206" ht="36" hidden="1" customHeight="1" x14ac:dyDescent="0.25"/>
    <row r="3207" ht="36" hidden="1" customHeight="1" x14ac:dyDescent="0.25"/>
    <row r="3208" ht="36" hidden="1" customHeight="1" x14ac:dyDescent="0.25"/>
    <row r="3209" ht="36" hidden="1" customHeight="1" x14ac:dyDescent="0.25"/>
    <row r="3210" ht="36" hidden="1" customHeight="1" x14ac:dyDescent="0.25"/>
    <row r="3211" ht="36" hidden="1" customHeight="1" x14ac:dyDescent="0.25"/>
    <row r="3212" ht="36" hidden="1" customHeight="1" x14ac:dyDescent="0.25"/>
    <row r="3213" ht="36" hidden="1" customHeight="1" x14ac:dyDescent="0.25"/>
    <row r="3214" ht="36" hidden="1" customHeight="1" x14ac:dyDescent="0.25"/>
    <row r="3215" ht="36" hidden="1" customHeight="1" x14ac:dyDescent="0.25"/>
    <row r="3216" ht="36" hidden="1" customHeight="1" x14ac:dyDescent="0.25"/>
    <row r="3217" ht="36" hidden="1" customHeight="1" x14ac:dyDescent="0.25"/>
    <row r="3218" ht="36" hidden="1" customHeight="1" x14ac:dyDescent="0.25"/>
    <row r="3219" ht="36" hidden="1" customHeight="1" x14ac:dyDescent="0.25"/>
    <row r="3220" ht="36" hidden="1" customHeight="1" x14ac:dyDescent="0.25"/>
    <row r="3221" ht="36" hidden="1" customHeight="1" x14ac:dyDescent="0.25"/>
    <row r="3222" ht="36" hidden="1" customHeight="1" x14ac:dyDescent="0.25"/>
    <row r="3223" ht="36" hidden="1" customHeight="1" x14ac:dyDescent="0.25"/>
    <row r="3224" ht="36" hidden="1" customHeight="1" x14ac:dyDescent="0.25"/>
    <row r="3225" ht="36" hidden="1" customHeight="1" x14ac:dyDescent="0.25"/>
    <row r="3226" ht="36" hidden="1" customHeight="1" x14ac:dyDescent="0.25"/>
    <row r="3227" ht="36" hidden="1" customHeight="1" x14ac:dyDescent="0.25"/>
    <row r="3228" ht="36" hidden="1" customHeight="1" x14ac:dyDescent="0.25"/>
    <row r="3229" ht="36" hidden="1" customHeight="1" x14ac:dyDescent="0.25"/>
    <row r="3230" ht="36" hidden="1" customHeight="1" x14ac:dyDescent="0.25"/>
    <row r="3231" ht="36" hidden="1" customHeight="1" x14ac:dyDescent="0.25"/>
    <row r="3232" ht="36" hidden="1" customHeight="1" x14ac:dyDescent="0.25"/>
    <row r="3233" ht="36" hidden="1" customHeight="1" x14ac:dyDescent="0.25"/>
    <row r="3234" ht="36" hidden="1" customHeight="1" x14ac:dyDescent="0.25"/>
    <row r="3235" ht="36" hidden="1" customHeight="1" x14ac:dyDescent="0.25"/>
    <row r="3236" ht="36" hidden="1" customHeight="1" x14ac:dyDescent="0.25"/>
    <row r="3237" ht="36" hidden="1" customHeight="1" x14ac:dyDescent="0.25"/>
    <row r="3238" ht="36" hidden="1" customHeight="1" x14ac:dyDescent="0.25"/>
    <row r="3239" ht="36" hidden="1" customHeight="1" x14ac:dyDescent="0.25"/>
    <row r="3240" ht="36" hidden="1" customHeight="1" x14ac:dyDescent="0.25"/>
    <row r="3241" ht="36" hidden="1" customHeight="1" x14ac:dyDescent="0.25"/>
    <row r="3242" ht="36" hidden="1" customHeight="1" x14ac:dyDescent="0.25"/>
    <row r="3243" ht="36" hidden="1" customHeight="1" x14ac:dyDescent="0.25"/>
    <row r="3244" ht="36" hidden="1" customHeight="1" x14ac:dyDescent="0.25"/>
    <row r="3245" ht="36" hidden="1" customHeight="1" x14ac:dyDescent="0.25"/>
    <row r="3246" ht="36" hidden="1" customHeight="1" x14ac:dyDescent="0.25"/>
    <row r="3247" ht="36" hidden="1" customHeight="1" x14ac:dyDescent="0.25"/>
    <row r="3248" ht="36" hidden="1" customHeight="1" x14ac:dyDescent="0.25"/>
    <row r="3249" ht="36" hidden="1" customHeight="1" x14ac:dyDescent="0.25"/>
    <row r="3250" ht="36" hidden="1" customHeight="1" x14ac:dyDescent="0.25"/>
    <row r="3251" ht="36" hidden="1" customHeight="1" x14ac:dyDescent="0.25"/>
    <row r="3252" ht="36" hidden="1" customHeight="1" x14ac:dyDescent="0.25"/>
    <row r="3253" ht="36" hidden="1" customHeight="1" x14ac:dyDescent="0.25"/>
    <row r="3254" ht="36" hidden="1" customHeight="1" x14ac:dyDescent="0.25"/>
    <row r="3255" ht="36" hidden="1" customHeight="1" x14ac:dyDescent="0.25"/>
    <row r="3256" ht="36" hidden="1" customHeight="1" x14ac:dyDescent="0.25"/>
    <row r="3257" ht="36" hidden="1" customHeight="1" x14ac:dyDescent="0.25"/>
    <row r="3258" ht="36" hidden="1" customHeight="1" x14ac:dyDescent="0.25"/>
    <row r="3259" ht="36" hidden="1" customHeight="1" x14ac:dyDescent="0.25"/>
    <row r="3260" ht="36" hidden="1" customHeight="1" x14ac:dyDescent="0.25"/>
    <row r="3261" ht="36" hidden="1" customHeight="1" x14ac:dyDescent="0.25"/>
    <row r="3262" ht="36" hidden="1" customHeight="1" x14ac:dyDescent="0.25"/>
    <row r="3263" ht="36" hidden="1" customHeight="1" x14ac:dyDescent="0.25"/>
    <row r="3264" ht="36" hidden="1" customHeight="1" x14ac:dyDescent="0.25"/>
    <row r="3265" ht="36" hidden="1" customHeight="1" x14ac:dyDescent="0.25"/>
    <row r="3266" ht="36" hidden="1" customHeight="1" x14ac:dyDescent="0.25"/>
    <row r="3267" ht="36" hidden="1" customHeight="1" x14ac:dyDescent="0.25"/>
    <row r="3268" ht="36" hidden="1" customHeight="1" x14ac:dyDescent="0.25"/>
    <row r="3269" ht="36" hidden="1" customHeight="1" x14ac:dyDescent="0.25"/>
    <row r="3270" ht="36" hidden="1" customHeight="1" x14ac:dyDescent="0.25"/>
    <row r="3271" ht="36" hidden="1" customHeight="1" x14ac:dyDescent="0.25"/>
    <row r="3272" ht="36" hidden="1" customHeight="1" x14ac:dyDescent="0.25"/>
    <row r="3273" ht="36" hidden="1" customHeight="1" x14ac:dyDescent="0.25"/>
    <row r="3274" ht="36" hidden="1" customHeight="1" x14ac:dyDescent="0.25"/>
    <row r="3275" ht="36" hidden="1" customHeight="1" x14ac:dyDescent="0.25"/>
    <row r="3276" ht="36" hidden="1" customHeight="1" x14ac:dyDescent="0.25"/>
    <row r="3277" ht="36" hidden="1" customHeight="1" x14ac:dyDescent="0.25"/>
    <row r="3278" ht="36" hidden="1" customHeight="1" x14ac:dyDescent="0.25"/>
    <row r="3279" ht="36" hidden="1" customHeight="1" x14ac:dyDescent="0.25"/>
    <row r="3280" ht="36" hidden="1" customHeight="1" x14ac:dyDescent="0.25"/>
    <row r="3281" ht="36" hidden="1" customHeight="1" x14ac:dyDescent="0.25"/>
    <row r="3282" ht="36" hidden="1" customHeight="1" x14ac:dyDescent="0.25"/>
    <row r="3283" ht="36" hidden="1" customHeight="1" x14ac:dyDescent="0.25"/>
    <row r="3284" ht="36" hidden="1" customHeight="1" x14ac:dyDescent="0.25"/>
    <row r="3285" ht="36" hidden="1" customHeight="1" x14ac:dyDescent="0.25"/>
    <row r="3286" ht="36" hidden="1" customHeight="1" x14ac:dyDescent="0.25"/>
    <row r="3287" ht="36" hidden="1" customHeight="1" x14ac:dyDescent="0.25"/>
    <row r="3288" ht="36" hidden="1" customHeight="1" x14ac:dyDescent="0.25"/>
    <row r="3289" ht="36" hidden="1" customHeight="1" x14ac:dyDescent="0.25"/>
    <row r="3290" ht="36" hidden="1" customHeight="1" x14ac:dyDescent="0.25"/>
    <row r="3291" ht="36" hidden="1" customHeight="1" x14ac:dyDescent="0.25"/>
    <row r="3292" ht="36" hidden="1" customHeight="1" x14ac:dyDescent="0.25"/>
    <row r="3293" ht="36" hidden="1" customHeight="1" x14ac:dyDescent="0.25"/>
    <row r="3294" ht="36" hidden="1" customHeight="1" x14ac:dyDescent="0.25"/>
    <row r="3295" ht="36" hidden="1" customHeight="1" x14ac:dyDescent="0.25"/>
    <row r="3296" ht="36" hidden="1" customHeight="1" x14ac:dyDescent="0.25"/>
    <row r="3297" ht="36" hidden="1" customHeight="1" x14ac:dyDescent="0.25"/>
    <row r="3298" ht="36" hidden="1" customHeight="1" x14ac:dyDescent="0.25"/>
    <row r="3299" ht="36" hidden="1" customHeight="1" x14ac:dyDescent="0.25"/>
    <row r="3300" ht="36" hidden="1" customHeight="1" x14ac:dyDescent="0.25"/>
    <row r="3301" ht="36" hidden="1" customHeight="1" x14ac:dyDescent="0.25"/>
    <row r="3302" ht="36" hidden="1" customHeight="1" x14ac:dyDescent="0.25"/>
    <row r="3303" ht="36" hidden="1" customHeight="1" x14ac:dyDescent="0.25"/>
    <row r="3304" ht="36" hidden="1" customHeight="1" x14ac:dyDescent="0.25"/>
    <row r="3305" ht="36" hidden="1" customHeight="1" x14ac:dyDescent="0.25"/>
    <row r="3306" ht="36" hidden="1" customHeight="1" x14ac:dyDescent="0.25"/>
    <row r="3307" ht="36" hidden="1" customHeight="1" x14ac:dyDescent="0.25"/>
    <row r="3308" ht="36" hidden="1" customHeight="1" x14ac:dyDescent="0.25"/>
    <row r="3309" ht="36" hidden="1" customHeight="1" x14ac:dyDescent="0.25"/>
    <row r="3310" ht="36" hidden="1" customHeight="1" x14ac:dyDescent="0.25"/>
    <row r="3311" ht="36" hidden="1" customHeight="1" x14ac:dyDescent="0.25"/>
    <row r="3312" ht="36" hidden="1" customHeight="1" x14ac:dyDescent="0.25"/>
    <row r="3313" ht="36" hidden="1" customHeight="1" x14ac:dyDescent="0.25"/>
    <row r="3314" ht="36" hidden="1" customHeight="1" x14ac:dyDescent="0.25"/>
    <row r="3315" ht="36" hidden="1" customHeight="1" x14ac:dyDescent="0.25"/>
    <row r="3316" ht="36" hidden="1" customHeight="1" x14ac:dyDescent="0.25"/>
    <row r="3317" ht="36" hidden="1" customHeight="1" x14ac:dyDescent="0.25"/>
    <row r="3318" ht="36" hidden="1" customHeight="1" x14ac:dyDescent="0.25"/>
    <row r="3319" ht="36" hidden="1" customHeight="1" x14ac:dyDescent="0.25"/>
    <row r="3320" ht="36" hidden="1" customHeight="1" x14ac:dyDescent="0.25"/>
    <row r="3321" ht="36" hidden="1" customHeight="1" x14ac:dyDescent="0.25"/>
    <row r="3322" ht="36" hidden="1" customHeight="1" x14ac:dyDescent="0.25"/>
    <row r="3323" ht="36" hidden="1" customHeight="1" x14ac:dyDescent="0.25"/>
  </sheetData>
  <mergeCells count="7">
    <mergeCell ref="A1:I1"/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2014-11-18T16:22:10Z</dcterms:modified>
</cp:coreProperties>
</file>